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Tabellenblatt21" sheetId="2" r:id="rId6"/>
    <sheet state="visible" name="Backup" sheetId="3" r:id="rId7"/>
  </sheets>
  <definedNames/>
  <calcPr/>
</workbook>
</file>

<file path=xl/sharedStrings.xml><?xml version="1.0" encoding="utf-8"?>
<sst xmlns="http://schemas.openxmlformats.org/spreadsheetml/2006/main" count="5935" uniqueCount="65">
  <si>
    <t>Urlaubsplanung 2026</t>
  </si>
  <si>
    <t>Monat</t>
  </si>
  <si>
    <t>Urlaubstage 
genommen</t>
  </si>
  <si>
    <t>Resturlaub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</si>
  <si>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</si>
  <si>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</si>
  <si>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</si>
  <si>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</si>
  <si>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</si>
  <si>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</si>
  <si>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</si>
  <si>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</si>
  <si>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</si>
  <si>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</si>
  <si>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</si>
  <si>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</si>
  <si>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Kalenderwoche</t>
  </si>
  <si>
    <t>Wochentag</t>
  </si>
  <si>
    <t>D</t>
  </si>
  <si>
    <t>F</t>
  </si>
  <si>
    <t>S</t>
  </si>
  <si>
    <t>M</t>
  </si>
  <si>
    <t>Mitarbeiter</t>
  </si>
  <si>
    <t>Krohn</t>
  </si>
  <si>
    <t>U</t>
  </si>
  <si>
    <t>W</t>
  </si>
  <si>
    <t>Gädeken</t>
  </si>
  <si>
    <t>K</t>
  </si>
  <si>
    <t>Jäger</t>
  </si>
  <si>
    <t>Grosser</t>
  </si>
  <si>
    <t>Bünger</t>
  </si>
  <si>
    <t>Herzog</t>
  </si>
  <si>
    <t>Wildenhain</t>
  </si>
  <si>
    <t>Leonhard</t>
  </si>
  <si>
    <t>Engel</t>
  </si>
  <si>
    <t>Andic</t>
  </si>
  <si>
    <t>Bormann</t>
  </si>
  <si>
    <t>Jaß</t>
  </si>
  <si>
    <t>02.09 Notdienst</t>
  </si>
  <si>
    <t>03.12 Notdienst</t>
  </si>
  <si>
    <t xml:space="preserve">Heiligabend: </t>
  </si>
  <si>
    <t>Florian,</t>
  </si>
  <si>
    <t xml:space="preserve">Silvester: </t>
  </si>
  <si>
    <t>,Debbie</t>
  </si>
  <si>
    <t>Urlaub (Arzt)</t>
  </si>
  <si>
    <t>Urlaub (Helfer)</t>
  </si>
  <si>
    <t>Schulferien Hamburg</t>
  </si>
  <si>
    <t>Weiterbildung</t>
  </si>
  <si>
    <t>Krank</t>
  </si>
  <si>
    <t>Wochenende</t>
  </si>
  <si>
    <t>Feiertag</t>
  </si>
  <si>
    <t>Lepak</t>
  </si>
  <si>
    <t>Urlaubsplanung 2021</t>
  </si>
  <si>
    <t>Mochentag</t>
  </si>
  <si>
    <t>Block</t>
  </si>
  <si>
    <t>Heil</t>
  </si>
  <si>
    <t>Thode</t>
  </si>
  <si>
    <t>Schacht</t>
  </si>
  <si>
    <r>
      <rPr>
        <rFont val="Arial"/>
        <color theme="1"/>
      </rPr>
      <t xml:space="preserve">* </t>
    </r>
    <r>
      <rPr>
        <rFont val="Arial"/>
        <b/>
        <color theme="1"/>
      </rPr>
      <t>13.05 Notdienst</t>
    </r>
  </si>
  <si>
    <t>*21.08 Notdienst</t>
  </si>
  <si>
    <r>
      <rPr>
        <rFont val="Arial"/>
        <color theme="1"/>
      </rPr>
      <t xml:space="preserve">* </t>
    </r>
    <r>
      <rPr>
        <rFont val="Arial"/>
        <b/>
        <color theme="1"/>
      </rPr>
      <t>13.05 Notdienst</t>
    </r>
  </si>
  <si>
    <r>
      <rPr>
        <rFont val="Arial"/>
        <color theme="1"/>
      </rPr>
      <t xml:space="preserve">* </t>
    </r>
    <r>
      <rPr>
        <rFont val="Arial"/>
        <b/>
        <color theme="1"/>
      </rPr>
      <t>13.05 Notdienst</t>
    </r>
  </si>
  <si>
    <r>
      <rPr>
        <rFont val="Arial"/>
        <color theme="1"/>
      </rPr>
      <t xml:space="preserve">* </t>
    </r>
    <r>
      <rPr>
        <rFont val="Arial"/>
        <b/>
        <color theme="1"/>
      </rPr>
      <t>13.05 Notdienst</t>
    </r>
  </si>
  <si>
    <r>
      <rPr>
        <rFont val="Arial"/>
        <color theme="1"/>
      </rPr>
      <t xml:space="preserve">* </t>
    </r>
    <r>
      <rPr>
        <rFont val="Arial"/>
        <b/>
        <color theme="1"/>
      </rPr>
      <t>13.05 Notdienst</t>
    </r>
  </si>
  <si>
    <r>
      <rPr>
        <rFont val="Arial"/>
        <color theme="1"/>
      </rPr>
      <t xml:space="preserve">* </t>
    </r>
    <r>
      <rPr>
        <rFont val="Arial"/>
        <b/>
        <color theme="1"/>
      </rPr>
      <t>13.05 Notdienst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</si>
</sst>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4.0"/>
      <color rgb="FF000000"/>
      <name val="Arial"/>
    </font>
    <font>
      <sz val="11.0"/>
      <color theme="1"/>
      <name val="Arial"/>
    </font>
    <font>
      <color rgb="FF000000"/>
      <name val="Calibri"/>
    </font>
    <font>
      <b/>
      <sz val="11.0"/>
      <color rgb="FF000000"/>
      <name val="Arial"/>
    </font>
    <font/>
    <font>
      <sz val="11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</font>
    <font>
      <b/>
      <sz val="18.0"/>
      <color rgb="FFEA4335"/>
      <name val="Arial"/>
      <scheme val="minor"/>
    </font>
    <font>
      <color theme="1"/>
      <name val="&quot;Helvetica Neue&quot;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DDD9C3"/>
        <bgColor rgb="FFDDD9C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2" fontId="4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3" fillId="2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3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0" fillId="0" fontId="7" numFmtId="0" xfId="0" applyAlignment="1" applyFont="1">
      <alignment readingOrder="0" vertical="bottom"/>
    </xf>
    <xf borderId="1" fillId="0" fontId="6" numFmtId="0" xfId="0" applyAlignment="1" applyBorder="1" applyFont="1">
      <alignment horizontal="left" readingOrder="0"/>
    </xf>
    <xf borderId="7" fillId="0" fontId="5" numFmtId="0" xfId="0" applyBorder="1" applyFont="1"/>
    <xf borderId="1" fillId="0" fontId="8" numFmtId="0" xfId="0" applyAlignment="1" applyBorder="1" applyFont="1">
      <alignment horizontal="center" readingOrder="0" textRotation="90" vertical="center"/>
    </xf>
    <xf borderId="0" fillId="0" fontId="8" numFmtId="0" xfId="0" applyAlignment="1" applyFont="1">
      <alignment horizontal="center" textRotation="90" vertical="center"/>
    </xf>
    <xf borderId="1" fillId="3" fontId="6" numFmtId="0" xfId="0" applyAlignment="1" applyBorder="1" applyFill="1" applyFont="1">
      <alignment readingOrder="0"/>
    </xf>
    <xf borderId="1" fillId="0" fontId="7" numFmtId="0" xfId="0" applyAlignment="1" applyBorder="1" applyFont="1">
      <alignment horizontal="center" vertical="center"/>
    </xf>
    <xf borderId="1" fillId="4" fontId="9" numFmtId="0" xfId="0" applyBorder="1" applyFill="1" applyFont="1"/>
    <xf borderId="1" fillId="0" fontId="8" numFmtId="0" xfId="0" applyBorder="1" applyFont="1"/>
    <xf borderId="1" fillId="5" fontId="8" numFmtId="0" xfId="0" applyAlignment="1" applyBorder="1" applyFill="1" applyFont="1">
      <alignment readingOrder="0"/>
    </xf>
    <xf borderId="1" fillId="6" fontId="8" numFmtId="0" xfId="0" applyBorder="1" applyFill="1" applyFont="1"/>
    <xf borderId="1" fillId="0" fontId="8" numFmtId="0" xfId="0" applyAlignment="1" applyBorder="1" applyFont="1">
      <alignment readingOrder="0"/>
    </xf>
    <xf borderId="1" fillId="5" fontId="8" numFmtId="0" xfId="0" applyBorder="1" applyFont="1"/>
    <xf borderId="1" fillId="6" fontId="8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6" numFmtId="0" xfId="0" applyAlignment="1" applyFill="1" applyFont="1">
      <alignment horizontal="center" readingOrder="0" vertical="bottom"/>
    </xf>
    <xf borderId="0" fillId="8" fontId="6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13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5" fontId="9" numFmtId="0" xfId="0" applyFont="1"/>
    <xf borderId="0" fillId="4" fontId="9" numFmtId="0" xfId="0" applyFont="1"/>
    <xf borderId="0" fillId="0" fontId="9" numFmtId="0" xfId="0" applyAlignment="1" applyFon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0" numFmtId="0" xfId="0" applyFont="1"/>
    <xf borderId="3" fillId="11" fontId="6" numFmtId="0" xfId="0" applyAlignment="1" applyBorder="1" applyFill="1" applyFont="1">
      <alignment horizontal="center" readingOrder="0"/>
    </xf>
    <xf borderId="3" fillId="11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1" fillId="0" fontId="8" numFmtId="0" xfId="0" applyAlignment="1" applyBorder="1" applyFont="1">
      <alignment horizontal="center" textRotation="90" vertical="center"/>
    </xf>
    <xf borderId="1" fillId="0" fontId="9" numFmtId="0" xfId="0" applyBorder="1" applyFont="1"/>
    <xf borderId="1" fillId="0" fontId="9" numFmtId="0" xfId="0" applyAlignment="1" applyBorder="1" applyFont="1">
      <alignment readingOrder="0"/>
    </xf>
    <xf borderId="0" fillId="7" fontId="6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28575</xdr:colOff>
      <xdr:row>24</xdr:row>
      <xdr:rowOff>28575</xdr:rowOff>
    </xdr:from>
    <xdr:ext cx="7086600" cy="299085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152400</xdr:colOff>
      <xdr:row>20</xdr:row>
      <xdr:rowOff>152400</xdr:rowOff>
    </xdr:from>
    <xdr:ext cx="5876925" cy="4276725"/>
    <xdr:pic>
      <xdr:nvPicPr>
        <xdr:cNvPr id="0" name="image2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38"/>
    <col customWidth="1" min="2" max="3" width="10.13"/>
    <col customWidth="1" min="4" max="5" width="1.38"/>
    <col customWidth="1" min="6" max="6" width="1.63"/>
    <col customWidth="1" min="7" max="21" width="1.38"/>
    <col customWidth="1" min="22" max="22" width="1.5"/>
    <col customWidth="1" min="23" max="32" width="1.38"/>
    <col customWidth="1" min="33" max="33" width="1.63"/>
    <col customWidth="1" min="34" max="62" width="1.38"/>
    <col customWidth="1" min="63" max="63" width="1.25"/>
    <col customWidth="1" min="64" max="81" width="1.38"/>
    <col customWidth="1" min="82" max="82" width="1.5"/>
    <col customWidth="1" min="83" max="83" width="1.25"/>
    <col customWidth="1" min="84" max="90" width="1.38"/>
    <col customWidth="1" min="91" max="91" width="1.63"/>
    <col customWidth="1" min="92" max="94" width="1.38"/>
    <col customWidth="1" min="95" max="95" width="1.5"/>
    <col customWidth="1" min="96" max="97" width="1.38"/>
    <col customWidth="1" min="98" max="98" width="1.63"/>
    <col customWidth="1" min="99" max="192" width="1.38"/>
    <col customWidth="1" min="193" max="193" width="1.63"/>
    <col customWidth="1" min="194" max="263" width="1.38"/>
    <col customWidth="1" min="264" max="264" width="1.63"/>
    <col customWidth="1" min="265" max="265" width="1.5"/>
    <col customWidth="1" min="266" max="365" width="1.38"/>
    <col customWidth="1" min="366" max="368" width="1.5"/>
    <col customWidth="1" min="369" max="708" width="4.0"/>
  </cols>
  <sheetData>
    <row r="1">
      <c r="A1" s="1" t="s">
        <v>0</v>
      </c>
      <c r="IP1" s="2"/>
      <c r="IQ1" s="2"/>
      <c r="JD1" s="2"/>
      <c r="JE1" s="2"/>
    </row>
    <row r="2" ht="14.25" customHeight="1">
      <c r="IP2" s="2"/>
      <c r="IQ2" s="2"/>
      <c r="JD2" s="2"/>
      <c r="JE2" s="2"/>
    </row>
    <row r="3" ht="14.25" customHeight="1">
      <c r="A3" s="3" t="s">
        <v>1</v>
      </c>
      <c r="B3" s="4" t="s">
        <v>2</v>
      </c>
      <c r="C3" s="4" t="s">
        <v>3</v>
      </c>
      <c r="D3" s="5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  <c r="AI3" s="5" t="s">
        <v>5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5" t="s">
        <v>6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7"/>
      <c r="CP3" s="5" t="s">
        <v>7</v>
      </c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7"/>
      <c r="DT3" s="5" t="s">
        <v>8</v>
      </c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7"/>
      <c r="EY3" s="5" t="s">
        <v>9</v>
      </c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7"/>
      <c r="GC3" s="5" t="s">
        <v>10</v>
      </c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7"/>
      <c r="HH3" s="5" t="s">
        <v>11</v>
      </c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7"/>
      <c r="IM3" s="5" t="s">
        <v>12</v>
      </c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7"/>
      <c r="JQ3" s="5" t="s">
        <v>13</v>
      </c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7"/>
      <c r="KV3" s="5" t="s">
        <v>14</v>
      </c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7"/>
      <c r="LZ3" s="5" t="s">
        <v>15</v>
      </c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7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</row>
    <row r="4" ht="14.25" customHeight="1">
      <c r="A4" s="3" t="s">
        <v>16</v>
      </c>
      <c r="B4" s="10"/>
      <c r="C4" s="10"/>
      <c r="D4" s="11">
        <v>1.0</v>
      </c>
      <c r="E4" s="6"/>
      <c r="F4" s="6"/>
      <c r="G4" s="6"/>
      <c r="H4" s="11">
        <v>2.0</v>
      </c>
      <c r="I4" s="6"/>
      <c r="J4" s="6"/>
      <c r="K4" s="6"/>
      <c r="L4" s="6"/>
      <c r="M4" s="6"/>
      <c r="N4" s="7"/>
      <c r="O4" s="11">
        <v>3.0</v>
      </c>
      <c r="P4" s="6"/>
      <c r="Q4" s="6"/>
      <c r="R4" s="6"/>
      <c r="S4" s="6"/>
      <c r="T4" s="6"/>
      <c r="U4" s="6"/>
      <c r="V4" s="11">
        <v>4.0</v>
      </c>
      <c r="W4" s="6"/>
      <c r="X4" s="6"/>
      <c r="Y4" s="6"/>
      <c r="Z4" s="6"/>
      <c r="AA4" s="6"/>
      <c r="AB4" s="6"/>
      <c r="AC4" s="11">
        <v>5.0</v>
      </c>
      <c r="AD4" s="6"/>
      <c r="AE4" s="6"/>
      <c r="AF4" s="6"/>
      <c r="AG4" s="6"/>
      <c r="AH4" s="6"/>
      <c r="AI4" s="6"/>
      <c r="AJ4" s="11">
        <v>6.0</v>
      </c>
      <c r="AK4" s="6"/>
      <c r="AL4" s="6"/>
      <c r="AM4" s="6"/>
      <c r="AN4" s="6"/>
      <c r="AO4" s="6"/>
      <c r="AP4" s="6"/>
      <c r="AQ4" s="11">
        <v>7.0</v>
      </c>
      <c r="AR4" s="6"/>
      <c r="AS4" s="6"/>
      <c r="AT4" s="6"/>
      <c r="AU4" s="6"/>
      <c r="AV4" s="6"/>
      <c r="AW4" s="6"/>
      <c r="AX4" s="11">
        <v>8.0</v>
      </c>
      <c r="AY4" s="6"/>
      <c r="AZ4" s="6"/>
      <c r="BA4" s="6"/>
      <c r="BB4" s="6"/>
      <c r="BC4" s="6"/>
      <c r="BD4" s="6"/>
      <c r="BE4" s="11">
        <v>9.0</v>
      </c>
      <c r="BF4" s="6"/>
      <c r="BG4" s="6"/>
      <c r="BH4" s="6"/>
      <c r="BI4" s="6"/>
      <c r="BJ4" s="6"/>
      <c r="BK4" s="6"/>
      <c r="BL4" s="11">
        <v>10.0</v>
      </c>
      <c r="BM4" s="6"/>
      <c r="BN4" s="6"/>
      <c r="BO4" s="6"/>
      <c r="BP4" s="6"/>
      <c r="BQ4" s="6"/>
      <c r="BR4" s="6"/>
      <c r="BS4" s="11">
        <v>11.0</v>
      </c>
      <c r="BT4" s="6"/>
      <c r="BU4" s="6"/>
      <c r="BV4" s="6"/>
      <c r="BW4" s="6"/>
      <c r="BX4" s="6"/>
      <c r="BY4" s="6"/>
      <c r="BZ4" s="11">
        <v>12.0</v>
      </c>
      <c r="CA4" s="6"/>
      <c r="CB4" s="6"/>
      <c r="CC4" s="6"/>
      <c r="CD4" s="6"/>
      <c r="CE4" s="6"/>
      <c r="CF4" s="6"/>
      <c r="CG4" s="11">
        <v>13.0</v>
      </c>
      <c r="CH4" s="6"/>
      <c r="CI4" s="6"/>
      <c r="CJ4" s="6"/>
      <c r="CK4" s="6"/>
      <c r="CL4" s="6"/>
      <c r="CM4" s="6"/>
      <c r="CN4" s="11">
        <v>14.0</v>
      </c>
      <c r="CO4" s="6"/>
      <c r="CP4" s="6"/>
      <c r="CQ4" s="6"/>
      <c r="CR4" s="6"/>
      <c r="CS4" s="6"/>
      <c r="CT4" s="6"/>
      <c r="CU4" s="11">
        <v>15.0</v>
      </c>
      <c r="CV4" s="6"/>
      <c r="CW4" s="6"/>
      <c r="CX4" s="6"/>
      <c r="CY4" s="6"/>
      <c r="CZ4" s="6"/>
      <c r="DA4" s="6"/>
      <c r="DB4" s="11">
        <v>16.0</v>
      </c>
      <c r="DC4" s="6"/>
      <c r="DD4" s="6"/>
      <c r="DE4" s="6"/>
      <c r="DF4" s="6"/>
      <c r="DG4" s="6"/>
      <c r="DH4" s="6"/>
      <c r="DI4" s="11">
        <v>17.0</v>
      </c>
      <c r="DJ4" s="6"/>
      <c r="DK4" s="6"/>
      <c r="DL4" s="6"/>
      <c r="DM4" s="6"/>
      <c r="DN4" s="6"/>
      <c r="DO4" s="6"/>
      <c r="DP4" s="11">
        <v>18.0</v>
      </c>
      <c r="DQ4" s="6"/>
      <c r="DR4" s="6"/>
      <c r="DS4" s="6"/>
      <c r="DT4" s="6"/>
      <c r="DU4" s="6"/>
      <c r="DV4" s="6"/>
      <c r="DW4" s="11">
        <v>19.0</v>
      </c>
      <c r="DX4" s="6"/>
      <c r="DY4" s="6"/>
      <c r="DZ4" s="6"/>
      <c r="EA4" s="6"/>
      <c r="EB4" s="6"/>
      <c r="EC4" s="6"/>
      <c r="ED4" s="11">
        <v>20.0</v>
      </c>
      <c r="EE4" s="6"/>
      <c r="EF4" s="6"/>
      <c r="EG4" s="6"/>
      <c r="EH4" s="6"/>
      <c r="EI4" s="6"/>
      <c r="EJ4" s="6"/>
      <c r="EK4" s="11">
        <v>21.0</v>
      </c>
      <c r="EL4" s="6"/>
      <c r="EM4" s="6"/>
      <c r="EN4" s="6"/>
      <c r="EO4" s="6"/>
      <c r="EP4" s="6"/>
      <c r="EQ4" s="6"/>
      <c r="ER4" s="11">
        <v>22.0</v>
      </c>
      <c r="ES4" s="6"/>
      <c r="ET4" s="6"/>
      <c r="EU4" s="6"/>
      <c r="EV4" s="6"/>
      <c r="EW4" s="6"/>
      <c r="EX4" s="6"/>
      <c r="EY4" s="11">
        <v>23.0</v>
      </c>
      <c r="EZ4" s="6"/>
      <c r="FA4" s="6"/>
      <c r="FB4" s="6"/>
      <c r="FC4" s="6"/>
      <c r="FD4" s="6"/>
      <c r="FE4" s="6"/>
      <c r="FF4" s="11">
        <v>24.0</v>
      </c>
      <c r="FG4" s="6"/>
      <c r="FH4" s="6"/>
      <c r="FI4" s="6"/>
      <c r="FJ4" s="6"/>
      <c r="FK4" s="6"/>
      <c r="FL4" s="6"/>
      <c r="FM4" s="11">
        <v>25.0</v>
      </c>
      <c r="FN4" s="6"/>
      <c r="FO4" s="6"/>
      <c r="FP4" s="6"/>
      <c r="FQ4" s="6"/>
      <c r="FR4" s="6"/>
      <c r="FS4" s="6"/>
      <c r="FT4" s="11">
        <v>26.0</v>
      </c>
      <c r="FU4" s="6"/>
      <c r="FV4" s="6"/>
      <c r="FW4" s="6"/>
      <c r="FX4" s="6"/>
      <c r="FY4" s="6"/>
      <c r="FZ4" s="6"/>
      <c r="GA4" s="11">
        <v>27.0</v>
      </c>
      <c r="GB4" s="6"/>
      <c r="GC4" s="6"/>
      <c r="GD4" s="6"/>
      <c r="GE4" s="6"/>
      <c r="GF4" s="6"/>
      <c r="GG4" s="6"/>
      <c r="GH4" s="11">
        <v>28.0</v>
      </c>
      <c r="GI4" s="6"/>
      <c r="GJ4" s="6"/>
      <c r="GK4" s="6"/>
      <c r="GL4" s="6"/>
      <c r="GM4" s="6"/>
      <c r="GN4" s="6"/>
      <c r="GO4" s="11">
        <v>29.0</v>
      </c>
      <c r="GP4" s="6"/>
      <c r="GQ4" s="6"/>
      <c r="GR4" s="6"/>
      <c r="GS4" s="6"/>
      <c r="GT4" s="6"/>
      <c r="GU4" s="6"/>
      <c r="GV4" s="11">
        <v>30.0</v>
      </c>
      <c r="GW4" s="6"/>
      <c r="GX4" s="6"/>
      <c r="GY4" s="6"/>
      <c r="GZ4" s="6"/>
      <c r="HA4" s="6"/>
      <c r="HB4" s="6"/>
      <c r="HC4" s="11">
        <v>31.0</v>
      </c>
      <c r="HD4" s="6"/>
      <c r="HE4" s="6"/>
      <c r="HF4" s="6"/>
      <c r="HG4" s="6"/>
      <c r="HH4" s="6"/>
      <c r="HI4" s="6"/>
      <c r="HJ4" s="11">
        <v>32.0</v>
      </c>
      <c r="HK4" s="6"/>
      <c r="HL4" s="6"/>
      <c r="HM4" s="6"/>
      <c r="HN4" s="6"/>
      <c r="HO4" s="6"/>
      <c r="HP4" s="6"/>
      <c r="HQ4" s="11">
        <v>33.0</v>
      </c>
      <c r="HR4" s="6"/>
      <c r="HS4" s="6"/>
      <c r="HT4" s="6"/>
      <c r="HU4" s="6"/>
      <c r="HV4" s="6"/>
      <c r="HW4" s="6"/>
      <c r="HX4" s="11">
        <v>34.0</v>
      </c>
      <c r="HY4" s="6"/>
      <c r="HZ4" s="6"/>
      <c r="IA4" s="6"/>
      <c r="IB4" s="6"/>
      <c r="IC4" s="6"/>
      <c r="ID4" s="6"/>
      <c r="IE4" s="11">
        <v>35.0</v>
      </c>
      <c r="IF4" s="6"/>
      <c r="IG4" s="6"/>
      <c r="IH4" s="6"/>
      <c r="II4" s="6"/>
      <c r="IJ4" s="6"/>
      <c r="IK4" s="6"/>
      <c r="IL4" s="11">
        <v>36.0</v>
      </c>
      <c r="IM4" s="6"/>
      <c r="IN4" s="6"/>
      <c r="IO4" s="6"/>
      <c r="IP4" s="6"/>
      <c r="IQ4" s="6"/>
      <c r="IR4" s="6"/>
      <c r="IS4" s="11">
        <v>37.0</v>
      </c>
      <c r="IT4" s="6"/>
      <c r="IU4" s="6"/>
      <c r="IV4" s="6"/>
      <c r="IW4" s="6"/>
      <c r="IX4" s="6"/>
      <c r="IY4" s="6"/>
      <c r="IZ4" s="11">
        <v>38.0</v>
      </c>
      <c r="JA4" s="6"/>
      <c r="JB4" s="6"/>
      <c r="JC4" s="6"/>
      <c r="JD4" s="6"/>
      <c r="JE4" s="6"/>
      <c r="JF4" s="6"/>
      <c r="JG4" s="11">
        <v>39.0</v>
      </c>
      <c r="JH4" s="6"/>
      <c r="JI4" s="6"/>
      <c r="JJ4" s="6"/>
      <c r="JK4" s="6"/>
      <c r="JL4" s="6"/>
      <c r="JM4" s="6"/>
      <c r="JN4" s="11">
        <v>40.0</v>
      </c>
      <c r="JO4" s="6"/>
      <c r="JP4" s="6"/>
      <c r="JQ4" s="6"/>
      <c r="JR4" s="6"/>
      <c r="JS4" s="6"/>
      <c r="JT4" s="6"/>
      <c r="JU4" s="11">
        <v>41.0</v>
      </c>
      <c r="JV4" s="6"/>
      <c r="JW4" s="6"/>
      <c r="JX4" s="6"/>
      <c r="JY4" s="6"/>
      <c r="JZ4" s="6"/>
      <c r="KA4" s="6"/>
      <c r="KB4" s="11">
        <v>42.0</v>
      </c>
      <c r="KC4" s="6"/>
      <c r="KD4" s="6"/>
      <c r="KE4" s="6"/>
      <c r="KF4" s="6"/>
      <c r="KG4" s="6"/>
      <c r="KH4" s="6"/>
      <c r="KI4" s="11">
        <v>43.0</v>
      </c>
      <c r="KJ4" s="6"/>
      <c r="KK4" s="6"/>
      <c r="KL4" s="6"/>
      <c r="KM4" s="6"/>
      <c r="KN4" s="6"/>
      <c r="KO4" s="6"/>
      <c r="KP4" s="11">
        <v>44.0</v>
      </c>
      <c r="KQ4" s="6"/>
      <c r="KR4" s="6"/>
      <c r="KS4" s="6"/>
      <c r="KT4" s="6"/>
      <c r="KU4" s="6"/>
      <c r="KV4" s="6"/>
      <c r="KW4" s="11">
        <v>45.0</v>
      </c>
      <c r="KX4" s="6"/>
      <c r="KY4" s="6"/>
      <c r="KZ4" s="6"/>
      <c r="LA4" s="6"/>
      <c r="LB4" s="6"/>
      <c r="LC4" s="6"/>
      <c r="LD4" s="11">
        <v>46.0</v>
      </c>
      <c r="LE4" s="6"/>
      <c r="LF4" s="6"/>
      <c r="LG4" s="6"/>
      <c r="LH4" s="6"/>
      <c r="LI4" s="6"/>
      <c r="LJ4" s="6"/>
      <c r="LK4" s="11">
        <v>47.0</v>
      </c>
      <c r="LL4" s="6"/>
      <c r="LM4" s="6"/>
      <c r="LN4" s="6"/>
      <c r="LO4" s="6"/>
      <c r="LP4" s="6"/>
      <c r="LQ4" s="6"/>
      <c r="LR4" s="11">
        <v>48.0</v>
      </c>
      <c r="LS4" s="6"/>
      <c r="LT4" s="6"/>
      <c r="LU4" s="6"/>
      <c r="LV4" s="6"/>
      <c r="LW4" s="6"/>
      <c r="LX4" s="6"/>
      <c r="LY4" s="11">
        <v>49.0</v>
      </c>
      <c r="LZ4" s="6"/>
      <c r="MA4" s="6"/>
      <c r="MB4" s="6"/>
      <c r="MC4" s="6"/>
      <c r="MD4" s="6"/>
      <c r="ME4" s="6"/>
      <c r="MF4" s="11">
        <v>50.0</v>
      </c>
      <c r="MG4" s="6"/>
      <c r="MH4" s="6"/>
      <c r="MI4" s="6"/>
      <c r="MJ4" s="6"/>
      <c r="MK4" s="6"/>
      <c r="ML4" s="6"/>
      <c r="MM4" s="11">
        <v>51.0</v>
      </c>
      <c r="MN4" s="6"/>
      <c r="MO4" s="6"/>
      <c r="MP4" s="6"/>
      <c r="MQ4" s="6"/>
      <c r="MR4" s="6"/>
      <c r="MS4" s="6"/>
      <c r="MT4" s="11">
        <v>52.0</v>
      </c>
      <c r="MU4" s="6"/>
      <c r="MV4" s="6"/>
      <c r="MW4" s="6"/>
      <c r="MX4" s="6"/>
      <c r="MY4" s="6"/>
      <c r="MZ4" s="7"/>
      <c r="NA4" s="11">
        <v>53.0</v>
      </c>
      <c r="NB4" s="6"/>
      <c r="NC4" s="6"/>
      <c r="ND4" s="7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</row>
    <row r="5" ht="14.25" customHeight="1">
      <c r="A5" s="3" t="s">
        <v>17</v>
      </c>
      <c r="B5" s="10"/>
      <c r="C5" s="10"/>
      <c r="D5" s="12" t="s">
        <v>18</v>
      </c>
      <c r="E5" s="12" t="s">
        <v>19</v>
      </c>
      <c r="F5" s="12" t="s">
        <v>20</v>
      </c>
      <c r="G5" s="12" t="s">
        <v>20</v>
      </c>
      <c r="H5" s="12" t="s">
        <v>21</v>
      </c>
      <c r="I5" s="12" t="s">
        <v>18</v>
      </c>
      <c r="J5" s="13" t="s">
        <v>21</v>
      </c>
      <c r="K5" s="12" t="s">
        <v>18</v>
      </c>
      <c r="L5" s="12" t="s">
        <v>19</v>
      </c>
      <c r="M5" s="12" t="s">
        <v>20</v>
      </c>
      <c r="N5" s="12" t="s">
        <v>20</v>
      </c>
      <c r="O5" s="12" t="s">
        <v>21</v>
      </c>
      <c r="P5" s="12" t="s">
        <v>18</v>
      </c>
      <c r="Q5" s="13" t="s">
        <v>21</v>
      </c>
      <c r="R5" s="12" t="s">
        <v>18</v>
      </c>
      <c r="S5" s="12" t="s">
        <v>19</v>
      </c>
      <c r="T5" s="12" t="s">
        <v>20</v>
      </c>
      <c r="U5" s="12" t="s">
        <v>20</v>
      </c>
      <c r="V5" s="12" t="s">
        <v>21</v>
      </c>
      <c r="W5" s="12" t="s">
        <v>18</v>
      </c>
      <c r="X5" s="13" t="s">
        <v>21</v>
      </c>
      <c r="Y5" s="12" t="s">
        <v>18</v>
      </c>
      <c r="Z5" s="12" t="s">
        <v>19</v>
      </c>
      <c r="AA5" s="12" t="s">
        <v>20</v>
      </c>
      <c r="AB5" s="12" t="s">
        <v>20</v>
      </c>
      <c r="AC5" s="12" t="s">
        <v>21</v>
      </c>
      <c r="AD5" s="12" t="s">
        <v>18</v>
      </c>
      <c r="AE5" s="13" t="s">
        <v>21</v>
      </c>
      <c r="AF5" s="12" t="s">
        <v>18</v>
      </c>
      <c r="AG5" s="12" t="s">
        <v>19</v>
      </c>
      <c r="AH5" s="12" t="s">
        <v>20</v>
      </c>
      <c r="AI5" s="12" t="s">
        <v>20</v>
      </c>
      <c r="AJ5" s="12" t="s">
        <v>21</v>
      </c>
      <c r="AK5" s="12" t="s">
        <v>18</v>
      </c>
      <c r="AL5" s="13" t="s">
        <v>21</v>
      </c>
      <c r="AM5" s="12" t="s">
        <v>18</v>
      </c>
      <c r="AN5" s="12" t="s">
        <v>19</v>
      </c>
      <c r="AO5" s="12" t="s">
        <v>20</v>
      </c>
      <c r="AP5" s="12" t="s">
        <v>20</v>
      </c>
      <c r="AQ5" s="12" t="s">
        <v>21</v>
      </c>
      <c r="AR5" s="12" t="s">
        <v>18</v>
      </c>
      <c r="AS5" s="13" t="s">
        <v>21</v>
      </c>
      <c r="AT5" s="12" t="s">
        <v>18</v>
      </c>
      <c r="AU5" s="12" t="s">
        <v>19</v>
      </c>
      <c r="AV5" s="12" t="s">
        <v>20</v>
      </c>
      <c r="AW5" s="12" t="s">
        <v>20</v>
      </c>
      <c r="AX5" s="12" t="s">
        <v>21</v>
      </c>
      <c r="AY5" s="12" t="s">
        <v>18</v>
      </c>
      <c r="AZ5" s="13" t="s">
        <v>21</v>
      </c>
      <c r="BA5" s="12" t="s">
        <v>18</v>
      </c>
      <c r="BB5" s="12" t="s">
        <v>19</v>
      </c>
      <c r="BC5" s="12" t="s">
        <v>20</v>
      </c>
      <c r="BD5" s="12" t="s">
        <v>20</v>
      </c>
      <c r="BE5" s="12" t="s">
        <v>21</v>
      </c>
      <c r="BF5" s="12" t="s">
        <v>18</v>
      </c>
      <c r="BG5" s="13" t="s">
        <v>21</v>
      </c>
      <c r="BH5" s="12" t="s">
        <v>18</v>
      </c>
      <c r="BI5" s="12" t="s">
        <v>19</v>
      </c>
      <c r="BJ5" s="12" t="s">
        <v>20</v>
      </c>
      <c r="BK5" s="12" t="s">
        <v>20</v>
      </c>
      <c r="BL5" s="12" t="s">
        <v>21</v>
      </c>
      <c r="BM5" s="12" t="s">
        <v>18</v>
      </c>
      <c r="BN5" s="13" t="s">
        <v>21</v>
      </c>
      <c r="BO5" s="12" t="s">
        <v>18</v>
      </c>
      <c r="BP5" s="12" t="s">
        <v>19</v>
      </c>
      <c r="BQ5" s="12" t="s">
        <v>20</v>
      </c>
      <c r="BR5" s="12" t="s">
        <v>20</v>
      </c>
      <c r="BS5" s="12" t="s">
        <v>21</v>
      </c>
      <c r="BT5" s="12" t="s">
        <v>18</v>
      </c>
      <c r="BU5" s="13" t="s">
        <v>21</v>
      </c>
      <c r="BV5" s="12" t="s">
        <v>18</v>
      </c>
      <c r="BW5" s="12" t="s">
        <v>19</v>
      </c>
      <c r="BX5" s="12" t="s">
        <v>20</v>
      </c>
      <c r="BY5" s="12" t="s">
        <v>20</v>
      </c>
      <c r="BZ5" s="12" t="s">
        <v>21</v>
      </c>
      <c r="CA5" s="12" t="s">
        <v>18</v>
      </c>
      <c r="CB5" s="13" t="s">
        <v>21</v>
      </c>
      <c r="CC5" s="12" t="s">
        <v>18</v>
      </c>
      <c r="CD5" s="12" t="s">
        <v>19</v>
      </c>
      <c r="CE5" s="12" t="s">
        <v>20</v>
      </c>
      <c r="CF5" s="12" t="s">
        <v>20</v>
      </c>
      <c r="CG5" s="12" t="s">
        <v>21</v>
      </c>
      <c r="CH5" s="12" t="s">
        <v>18</v>
      </c>
      <c r="CI5" s="13" t="s">
        <v>21</v>
      </c>
      <c r="CJ5" s="12" t="s">
        <v>18</v>
      </c>
      <c r="CK5" s="12" t="s">
        <v>19</v>
      </c>
      <c r="CL5" s="12" t="s">
        <v>20</v>
      </c>
      <c r="CM5" s="12" t="s">
        <v>20</v>
      </c>
      <c r="CN5" s="12" t="s">
        <v>21</v>
      </c>
      <c r="CO5" s="12" t="s">
        <v>18</v>
      </c>
      <c r="CP5" s="13" t="s">
        <v>21</v>
      </c>
      <c r="CQ5" s="12" t="s">
        <v>18</v>
      </c>
      <c r="CR5" s="12" t="s">
        <v>19</v>
      </c>
      <c r="CS5" s="12" t="s">
        <v>20</v>
      </c>
      <c r="CT5" s="12" t="s">
        <v>20</v>
      </c>
      <c r="CU5" s="12" t="s">
        <v>21</v>
      </c>
      <c r="CV5" s="12" t="s">
        <v>18</v>
      </c>
      <c r="CW5" s="13" t="s">
        <v>21</v>
      </c>
      <c r="CX5" s="12" t="s">
        <v>18</v>
      </c>
      <c r="CY5" s="12" t="s">
        <v>19</v>
      </c>
      <c r="CZ5" s="12" t="s">
        <v>20</v>
      </c>
      <c r="DA5" s="12" t="s">
        <v>20</v>
      </c>
      <c r="DB5" s="12" t="s">
        <v>21</v>
      </c>
      <c r="DC5" s="12" t="s">
        <v>18</v>
      </c>
      <c r="DD5" s="13" t="s">
        <v>21</v>
      </c>
      <c r="DE5" s="12" t="s">
        <v>18</v>
      </c>
      <c r="DF5" s="12" t="s">
        <v>19</v>
      </c>
      <c r="DG5" s="12" t="s">
        <v>20</v>
      </c>
      <c r="DH5" s="12" t="s">
        <v>20</v>
      </c>
      <c r="DI5" s="12" t="s">
        <v>21</v>
      </c>
      <c r="DJ5" s="12" t="s">
        <v>18</v>
      </c>
      <c r="DK5" s="13" t="s">
        <v>21</v>
      </c>
      <c r="DL5" s="12" t="s">
        <v>18</v>
      </c>
      <c r="DM5" s="12" t="s">
        <v>19</v>
      </c>
      <c r="DN5" s="12" t="s">
        <v>20</v>
      </c>
      <c r="DO5" s="12" t="s">
        <v>20</v>
      </c>
      <c r="DP5" s="12" t="s">
        <v>21</v>
      </c>
      <c r="DQ5" s="12" t="s">
        <v>18</v>
      </c>
      <c r="DR5" s="13" t="s">
        <v>21</v>
      </c>
      <c r="DS5" s="12" t="s">
        <v>18</v>
      </c>
      <c r="DT5" s="12" t="s">
        <v>19</v>
      </c>
      <c r="DU5" s="12" t="s">
        <v>20</v>
      </c>
      <c r="DV5" s="12" t="s">
        <v>20</v>
      </c>
      <c r="DW5" s="12" t="s">
        <v>21</v>
      </c>
      <c r="DX5" s="12" t="s">
        <v>18</v>
      </c>
      <c r="DY5" s="13" t="s">
        <v>21</v>
      </c>
      <c r="DZ5" s="12" t="s">
        <v>18</v>
      </c>
      <c r="EA5" s="12" t="s">
        <v>19</v>
      </c>
      <c r="EB5" s="12" t="s">
        <v>20</v>
      </c>
      <c r="EC5" s="12" t="s">
        <v>20</v>
      </c>
      <c r="ED5" s="12" t="s">
        <v>21</v>
      </c>
      <c r="EE5" s="12" t="s">
        <v>18</v>
      </c>
      <c r="EF5" s="13" t="s">
        <v>21</v>
      </c>
      <c r="EG5" s="12" t="s">
        <v>18</v>
      </c>
      <c r="EH5" s="12" t="s">
        <v>19</v>
      </c>
      <c r="EI5" s="12" t="s">
        <v>20</v>
      </c>
      <c r="EJ5" s="12" t="s">
        <v>20</v>
      </c>
      <c r="EK5" s="12" t="s">
        <v>21</v>
      </c>
      <c r="EL5" s="12" t="s">
        <v>18</v>
      </c>
      <c r="EM5" s="13" t="s">
        <v>21</v>
      </c>
      <c r="EN5" s="12" t="s">
        <v>18</v>
      </c>
      <c r="EO5" s="12" t="s">
        <v>19</v>
      </c>
      <c r="EP5" s="12" t="s">
        <v>20</v>
      </c>
      <c r="EQ5" s="12" t="s">
        <v>20</v>
      </c>
      <c r="ER5" s="12" t="s">
        <v>21</v>
      </c>
      <c r="ES5" s="12" t="s">
        <v>18</v>
      </c>
      <c r="ET5" s="13" t="s">
        <v>21</v>
      </c>
      <c r="EU5" s="12" t="s">
        <v>18</v>
      </c>
      <c r="EV5" s="12" t="s">
        <v>19</v>
      </c>
      <c r="EW5" s="12" t="s">
        <v>20</v>
      </c>
      <c r="EX5" s="12" t="s">
        <v>20</v>
      </c>
      <c r="EY5" s="12" t="s">
        <v>21</v>
      </c>
      <c r="EZ5" s="12" t="s">
        <v>18</v>
      </c>
      <c r="FA5" s="13" t="s">
        <v>21</v>
      </c>
      <c r="FB5" s="12" t="s">
        <v>18</v>
      </c>
      <c r="FC5" s="12" t="s">
        <v>19</v>
      </c>
      <c r="FD5" s="12" t="s">
        <v>20</v>
      </c>
      <c r="FE5" s="12" t="s">
        <v>20</v>
      </c>
      <c r="FF5" s="12" t="s">
        <v>21</v>
      </c>
      <c r="FG5" s="12" t="s">
        <v>18</v>
      </c>
      <c r="FH5" s="13" t="s">
        <v>21</v>
      </c>
      <c r="FI5" s="12" t="s">
        <v>18</v>
      </c>
      <c r="FJ5" s="12" t="s">
        <v>19</v>
      </c>
      <c r="FK5" s="12" t="s">
        <v>20</v>
      </c>
      <c r="FL5" s="12" t="s">
        <v>20</v>
      </c>
      <c r="FM5" s="12" t="s">
        <v>21</v>
      </c>
      <c r="FN5" s="12" t="s">
        <v>18</v>
      </c>
      <c r="FO5" s="13" t="s">
        <v>21</v>
      </c>
      <c r="FP5" s="12" t="s">
        <v>18</v>
      </c>
      <c r="FQ5" s="12" t="s">
        <v>19</v>
      </c>
      <c r="FR5" s="12" t="s">
        <v>20</v>
      </c>
      <c r="FS5" s="12" t="s">
        <v>20</v>
      </c>
      <c r="FT5" s="12" t="s">
        <v>21</v>
      </c>
      <c r="FU5" s="12" t="s">
        <v>18</v>
      </c>
      <c r="FV5" s="13" t="s">
        <v>21</v>
      </c>
      <c r="FW5" s="12" t="s">
        <v>18</v>
      </c>
      <c r="FX5" s="12" t="s">
        <v>19</v>
      </c>
      <c r="FY5" s="12" t="s">
        <v>20</v>
      </c>
      <c r="FZ5" s="12" t="s">
        <v>20</v>
      </c>
      <c r="GA5" s="12" t="s">
        <v>21</v>
      </c>
      <c r="GB5" s="12" t="s">
        <v>18</v>
      </c>
      <c r="GC5" s="13" t="s">
        <v>21</v>
      </c>
      <c r="GD5" s="12" t="s">
        <v>18</v>
      </c>
      <c r="GE5" s="12" t="s">
        <v>19</v>
      </c>
      <c r="GF5" s="12" t="s">
        <v>20</v>
      </c>
      <c r="GG5" s="12" t="s">
        <v>20</v>
      </c>
      <c r="GH5" s="12" t="s">
        <v>21</v>
      </c>
      <c r="GI5" s="12" t="s">
        <v>18</v>
      </c>
      <c r="GJ5" s="13" t="s">
        <v>21</v>
      </c>
      <c r="GK5" s="12" t="s">
        <v>18</v>
      </c>
      <c r="GL5" s="12" t="s">
        <v>19</v>
      </c>
      <c r="GM5" s="12" t="s">
        <v>20</v>
      </c>
      <c r="GN5" s="12" t="s">
        <v>20</v>
      </c>
      <c r="GO5" s="12" t="s">
        <v>21</v>
      </c>
      <c r="GP5" s="12" t="s">
        <v>18</v>
      </c>
      <c r="GQ5" s="13" t="s">
        <v>21</v>
      </c>
      <c r="GR5" s="12" t="s">
        <v>18</v>
      </c>
      <c r="GS5" s="12" t="s">
        <v>19</v>
      </c>
      <c r="GT5" s="12" t="s">
        <v>20</v>
      </c>
      <c r="GU5" s="12" t="s">
        <v>20</v>
      </c>
      <c r="GV5" s="12" t="s">
        <v>21</v>
      </c>
      <c r="GW5" s="12" t="s">
        <v>18</v>
      </c>
      <c r="GX5" s="13" t="s">
        <v>21</v>
      </c>
      <c r="GY5" s="12" t="s">
        <v>18</v>
      </c>
      <c r="GZ5" s="12" t="s">
        <v>19</v>
      </c>
      <c r="HA5" s="12" t="s">
        <v>20</v>
      </c>
      <c r="HB5" s="12" t="s">
        <v>20</v>
      </c>
      <c r="HC5" s="12" t="s">
        <v>21</v>
      </c>
      <c r="HD5" s="12" t="s">
        <v>18</v>
      </c>
      <c r="HE5" s="13" t="s">
        <v>21</v>
      </c>
      <c r="HF5" s="12" t="s">
        <v>18</v>
      </c>
      <c r="HG5" s="12" t="s">
        <v>19</v>
      </c>
      <c r="HH5" s="12" t="s">
        <v>20</v>
      </c>
      <c r="HI5" s="12" t="s">
        <v>20</v>
      </c>
      <c r="HJ5" s="12" t="s">
        <v>21</v>
      </c>
      <c r="HK5" s="12" t="s">
        <v>18</v>
      </c>
      <c r="HL5" s="13" t="s">
        <v>21</v>
      </c>
      <c r="HM5" s="12" t="s">
        <v>18</v>
      </c>
      <c r="HN5" s="12" t="s">
        <v>19</v>
      </c>
      <c r="HO5" s="12" t="s">
        <v>20</v>
      </c>
      <c r="HP5" s="12" t="s">
        <v>20</v>
      </c>
      <c r="HQ5" s="12" t="s">
        <v>21</v>
      </c>
      <c r="HR5" s="12" t="s">
        <v>18</v>
      </c>
      <c r="HS5" s="13" t="s">
        <v>21</v>
      </c>
      <c r="HT5" s="12" t="s">
        <v>18</v>
      </c>
      <c r="HU5" s="12" t="s">
        <v>19</v>
      </c>
      <c r="HV5" s="12" t="s">
        <v>20</v>
      </c>
      <c r="HW5" s="12" t="s">
        <v>20</v>
      </c>
      <c r="HX5" s="12" t="s">
        <v>21</v>
      </c>
      <c r="HY5" s="12" t="s">
        <v>18</v>
      </c>
      <c r="HZ5" s="13" t="s">
        <v>21</v>
      </c>
      <c r="IA5" s="12" t="s">
        <v>18</v>
      </c>
      <c r="IB5" s="12" t="s">
        <v>19</v>
      </c>
      <c r="IC5" s="12" t="s">
        <v>20</v>
      </c>
      <c r="ID5" s="12" t="s">
        <v>20</v>
      </c>
      <c r="IE5" s="12" t="s">
        <v>21</v>
      </c>
      <c r="IF5" s="12" t="s">
        <v>18</v>
      </c>
      <c r="IG5" s="13" t="s">
        <v>21</v>
      </c>
      <c r="IH5" s="12" t="s">
        <v>18</v>
      </c>
      <c r="II5" s="12" t="s">
        <v>19</v>
      </c>
      <c r="IJ5" s="12" t="s">
        <v>20</v>
      </c>
      <c r="IK5" s="12" t="s">
        <v>20</v>
      </c>
      <c r="IL5" s="12" t="s">
        <v>21</v>
      </c>
      <c r="IM5" s="12" t="s">
        <v>18</v>
      </c>
      <c r="IN5" s="13" t="s">
        <v>21</v>
      </c>
      <c r="IO5" s="12" t="s">
        <v>18</v>
      </c>
      <c r="IP5" s="12" t="s">
        <v>19</v>
      </c>
      <c r="IQ5" s="12" t="s">
        <v>20</v>
      </c>
      <c r="IR5" s="12" t="s">
        <v>20</v>
      </c>
      <c r="IS5" s="12" t="s">
        <v>21</v>
      </c>
      <c r="IT5" s="12" t="s">
        <v>18</v>
      </c>
      <c r="IU5" s="13" t="s">
        <v>21</v>
      </c>
      <c r="IV5" s="12" t="s">
        <v>18</v>
      </c>
      <c r="IW5" s="12" t="s">
        <v>19</v>
      </c>
      <c r="IX5" s="12" t="s">
        <v>20</v>
      </c>
      <c r="IY5" s="12" t="s">
        <v>20</v>
      </c>
      <c r="IZ5" s="12" t="s">
        <v>21</v>
      </c>
      <c r="JA5" s="12" t="s">
        <v>18</v>
      </c>
      <c r="JB5" s="13" t="s">
        <v>21</v>
      </c>
      <c r="JC5" s="12" t="s">
        <v>18</v>
      </c>
      <c r="JD5" s="12" t="s">
        <v>19</v>
      </c>
      <c r="JE5" s="12" t="s">
        <v>20</v>
      </c>
      <c r="JF5" s="12" t="s">
        <v>20</v>
      </c>
      <c r="JG5" s="12" t="s">
        <v>21</v>
      </c>
      <c r="JH5" s="12" t="s">
        <v>18</v>
      </c>
      <c r="JI5" s="13" t="s">
        <v>21</v>
      </c>
      <c r="JJ5" s="12" t="s">
        <v>18</v>
      </c>
      <c r="JK5" s="12" t="s">
        <v>19</v>
      </c>
      <c r="JL5" s="12" t="s">
        <v>20</v>
      </c>
      <c r="JM5" s="12" t="s">
        <v>20</v>
      </c>
      <c r="JN5" s="12" t="s">
        <v>21</v>
      </c>
      <c r="JO5" s="12" t="s">
        <v>18</v>
      </c>
      <c r="JP5" s="13" t="s">
        <v>21</v>
      </c>
      <c r="JQ5" s="12" t="s">
        <v>18</v>
      </c>
      <c r="JR5" s="12" t="s">
        <v>19</v>
      </c>
      <c r="JS5" s="12" t="s">
        <v>20</v>
      </c>
      <c r="JT5" s="12" t="s">
        <v>20</v>
      </c>
      <c r="JU5" s="12" t="s">
        <v>21</v>
      </c>
      <c r="JV5" s="12" t="s">
        <v>18</v>
      </c>
      <c r="JW5" s="13" t="s">
        <v>21</v>
      </c>
      <c r="JX5" s="12" t="s">
        <v>18</v>
      </c>
      <c r="JY5" s="12" t="s">
        <v>19</v>
      </c>
      <c r="JZ5" s="12" t="s">
        <v>20</v>
      </c>
      <c r="KA5" s="12" t="s">
        <v>20</v>
      </c>
      <c r="KB5" s="12" t="s">
        <v>21</v>
      </c>
      <c r="KC5" s="12" t="s">
        <v>18</v>
      </c>
      <c r="KD5" s="13" t="s">
        <v>21</v>
      </c>
      <c r="KE5" s="12" t="s">
        <v>18</v>
      </c>
      <c r="KF5" s="12" t="s">
        <v>19</v>
      </c>
      <c r="KG5" s="12" t="s">
        <v>20</v>
      </c>
      <c r="KH5" s="12" t="s">
        <v>20</v>
      </c>
      <c r="KI5" s="12" t="s">
        <v>21</v>
      </c>
      <c r="KJ5" s="12" t="s">
        <v>18</v>
      </c>
      <c r="KK5" s="13" t="s">
        <v>21</v>
      </c>
      <c r="KL5" s="12" t="s">
        <v>18</v>
      </c>
      <c r="KM5" s="12" t="s">
        <v>19</v>
      </c>
      <c r="KN5" s="12" t="s">
        <v>20</v>
      </c>
      <c r="KO5" s="12" t="s">
        <v>20</v>
      </c>
      <c r="KP5" s="12" t="s">
        <v>21</v>
      </c>
      <c r="KQ5" s="12" t="s">
        <v>18</v>
      </c>
      <c r="KR5" s="13" t="s">
        <v>21</v>
      </c>
      <c r="KS5" s="12" t="s">
        <v>18</v>
      </c>
      <c r="KT5" s="12" t="s">
        <v>19</v>
      </c>
      <c r="KU5" s="12" t="s">
        <v>20</v>
      </c>
      <c r="KV5" s="12" t="s">
        <v>20</v>
      </c>
      <c r="KW5" s="12" t="s">
        <v>21</v>
      </c>
      <c r="KX5" s="12" t="s">
        <v>18</v>
      </c>
      <c r="KY5" s="13" t="s">
        <v>21</v>
      </c>
      <c r="KZ5" s="12" t="s">
        <v>18</v>
      </c>
      <c r="LA5" s="12" t="s">
        <v>19</v>
      </c>
      <c r="LB5" s="12" t="s">
        <v>20</v>
      </c>
      <c r="LC5" s="12" t="s">
        <v>20</v>
      </c>
      <c r="LD5" s="12" t="s">
        <v>21</v>
      </c>
      <c r="LE5" s="12" t="s">
        <v>18</v>
      </c>
      <c r="LF5" s="13" t="s">
        <v>21</v>
      </c>
      <c r="LG5" s="12" t="s">
        <v>18</v>
      </c>
      <c r="LH5" s="12" t="s">
        <v>19</v>
      </c>
      <c r="LI5" s="12" t="s">
        <v>20</v>
      </c>
      <c r="LJ5" s="12" t="s">
        <v>20</v>
      </c>
      <c r="LK5" s="12" t="s">
        <v>21</v>
      </c>
      <c r="LL5" s="12" t="s">
        <v>18</v>
      </c>
      <c r="LM5" s="13" t="s">
        <v>21</v>
      </c>
      <c r="LN5" s="12" t="s">
        <v>18</v>
      </c>
      <c r="LO5" s="12" t="s">
        <v>19</v>
      </c>
      <c r="LP5" s="12" t="s">
        <v>20</v>
      </c>
      <c r="LQ5" s="12" t="s">
        <v>20</v>
      </c>
      <c r="LR5" s="12" t="s">
        <v>21</v>
      </c>
      <c r="LS5" s="12" t="s">
        <v>18</v>
      </c>
      <c r="LT5" s="13" t="s">
        <v>21</v>
      </c>
      <c r="LU5" s="12" t="s">
        <v>18</v>
      </c>
      <c r="LV5" s="12" t="s">
        <v>19</v>
      </c>
      <c r="LW5" s="12" t="s">
        <v>20</v>
      </c>
      <c r="LX5" s="12" t="s">
        <v>20</v>
      </c>
      <c r="LY5" s="12" t="s">
        <v>21</v>
      </c>
      <c r="LZ5" s="12" t="s">
        <v>18</v>
      </c>
      <c r="MA5" s="13" t="s">
        <v>21</v>
      </c>
      <c r="MB5" s="12" t="s">
        <v>18</v>
      </c>
      <c r="MC5" s="12" t="s">
        <v>19</v>
      </c>
      <c r="MD5" s="12" t="s">
        <v>20</v>
      </c>
      <c r="ME5" s="12" t="s">
        <v>20</v>
      </c>
      <c r="MF5" s="12" t="s">
        <v>21</v>
      </c>
      <c r="MG5" s="12" t="s">
        <v>18</v>
      </c>
      <c r="MH5" s="13" t="s">
        <v>21</v>
      </c>
      <c r="MI5" s="12" t="s">
        <v>18</v>
      </c>
      <c r="MJ5" s="12" t="s">
        <v>19</v>
      </c>
      <c r="MK5" s="12" t="s">
        <v>20</v>
      </c>
      <c r="ML5" s="12" t="s">
        <v>20</v>
      </c>
      <c r="MM5" s="12" t="s">
        <v>21</v>
      </c>
      <c r="MN5" s="12" t="s">
        <v>18</v>
      </c>
      <c r="MO5" s="13" t="s">
        <v>21</v>
      </c>
      <c r="MP5" s="12" t="s">
        <v>18</v>
      </c>
      <c r="MQ5" s="12" t="s">
        <v>19</v>
      </c>
      <c r="MR5" s="12" t="s">
        <v>20</v>
      </c>
      <c r="MS5" s="12" t="s">
        <v>20</v>
      </c>
      <c r="MT5" s="12" t="s">
        <v>21</v>
      </c>
      <c r="MU5" s="12" t="s">
        <v>18</v>
      </c>
      <c r="MV5" s="13" t="s">
        <v>21</v>
      </c>
      <c r="MW5" s="12" t="s">
        <v>18</v>
      </c>
      <c r="MX5" s="12" t="s">
        <v>19</v>
      </c>
      <c r="MY5" s="12" t="s">
        <v>20</v>
      </c>
      <c r="MZ5" s="12" t="s">
        <v>20</v>
      </c>
      <c r="NA5" s="12" t="s">
        <v>21</v>
      </c>
      <c r="NB5" s="12" t="s">
        <v>18</v>
      </c>
      <c r="NC5" s="13" t="s">
        <v>21</v>
      </c>
      <c r="ND5" s="13" t="s">
        <v>18</v>
      </c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</row>
    <row r="6" ht="14.25" customHeight="1">
      <c r="A6" s="15" t="s">
        <v>22</v>
      </c>
      <c r="B6" s="16"/>
      <c r="C6" s="16"/>
      <c r="D6" s="17">
        <v>1.0</v>
      </c>
      <c r="E6" s="17">
        <v>2.0</v>
      </c>
      <c r="F6" s="17">
        <v>3.0</v>
      </c>
      <c r="G6" s="17">
        <v>4.0</v>
      </c>
      <c r="H6" s="17">
        <v>5.0</v>
      </c>
      <c r="I6" s="17">
        <v>6.0</v>
      </c>
      <c r="J6" s="17">
        <v>7.0</v>
      </c>
      <c r="K6" s="17">
        <v>8.0</v>
      </c>
      <c r="L6" s="17">
        <v>9.0</v>
      </c>
      <c r="M6" s="17">
        <v>10.0</v>
      </c>
      <c r="N6" s="17">
        <v>11.0</v>
      </c>
      <c r="O6" s="17">
        <v>12.0</v>
      </c>
      <c r="P6" s="17">
        <v>13.0</v>
      </c>
      <c r="Q6" s="17">
        <v>14.0</v>
      </c>
      <c r="R6" s="17">
        <v>15.0</v>
      </c>
      <c r="S6" s="17">
        <v>16.0</v>
      </c>
      <c r="T6" s="17">
        <v>17.0</v>
      </c>
      <c r="U6" s="17">
        <v>18.0</v>
      </c>
      <c r="V6" s="17">
        <v>19.0</v>
      </c>
      <c r="W6" s="17">
        <v>20.0</v>
      </c>
      <c r="X6" s="17">
        <v>21.0</v>
      </c>
      <c r="Y6" s="17">
        <v>22.0</v>
      </c>
      <c r="Z6" s="17">
        <v>23.0</v>
      </c>
      <c r="AA6" s="17">
        <v>24.0</v>
      </c>
      <c r="AB6" s="17">
        <v>25.0</v>
      </c>
      <c r="AC6" s="17">
        <v>26.0</v>
      </c>
      <c r="AD6" s="17">
        <v>27.0</v>
      </c>
      <c r="AE6" s="17">
        <v>28.0</v>
      </c>
      <c r="AF6" s="17">
        <v>29.0</v>
      </c>
      <c r="AG6" s="17">
        <v>30.0</v>
      </c>
      <c r="AH6" s="17">
        <v>31.0</v>
      </c>
      <c r="AI6" s="17">
        <v>1.0</v>
      </c>
      <c r="AJ6" s="17">
        <v>2.0</v>
      </c>
      <c r="AK6" s="17">
        <v>3.0</v>
      </c>
      <c r="AL6" s="17">
        <v>4.0</v>
      </c>
      <c r="AM6" s="17">
        <v>5.0</v>
      </c>
      <c r="AN6" s="17">
        <v>6.0</v>
      </c>
      <c r="AO6" s="17">
        <v>7.0</v>
      </c>
      <c r="AP6" s="17">
        <v>8.0</v>
      </c>
      <c r="AQ6" s="17">
        <v>9.0</v>
      </c>
      <c r="AR6" s="17">
        <v>10.0</v>
      </c>
      <c r="AS6" s="17">
        <v>11.0</v>
      </c>
      <c r="AT6" s="17">
        <v>12.0</v>
      </c>
      <c r="AU6" s="17">
        <v>13.0</v>
      </c>
      <c r="AV6" s="17">
        <v>14.0</v>
      </c>
      <c r="AW6" s="17">
        <v>15.0</v>
      </c>
      <c r="AX6" s="17">
        <v>16.0</v>
      </c>
      <c r="AY6" s="17">
        <v>17.0</v>
      </c>
      <c r="AZ6" s="17">
        <v>18.0</v>
      </c>
      <c r="BA6" s="17">
        <v>19.0</v>
      </c>
      <c r="BB6" s="17">
        <v>20.0</v>
      </c>
      <c r="BC6" s="17">
        <v>21.0</v>
      </c>
      <c r="BD6" s="17">
        <v>22.0</v>
      </c>
      <c r="BE6" s="17">
        <v>23.0</v>
      </c>
      <c r="BF6" s="17">
        <v>24.0</v>
      </c>
      <c r="BG6" s="17">
        <v>25.0</v>
      </c>
      <c r="BH6" s="17">
        <v>26.0</v>
      </c>
      <c r="BI6" s="17">
        <v>27.0</v>
      </c>
      <c r="BJ6" s="17">
        <v>28.0</v>
      </c>
      <c r="BK6" s="17">
        <v>1.0</v>
      </c>
      <c r="BL6" s="17">
        <v>2.0</v>
      </c>
      <c r="BM6" s="17">
        <v>3.0</v>
      </c>
      <c r="BN6" s="17">
        <v>4.0</v>
      </c>
      <c r="BO6" s="17">
        <v>5.0</v>
      </c>
      <c r="BP6" s="17">
        <v>6.0</v>
      </c>
      <c r="BQ6" s="17">
        <v>7.0</v>
      </c>
      <c r="BR6" s="17">
        <v>8.0</v>
      </c>
      <c r="BS6" s="17">
        <v>9.0</v>
      </c>
      <c r="BT6" s="17">
        <v>10.0</v>
      </c>
      <c r="BU6" s="17">
        <v>11.0</v>
      </c>
      <c r="BV6" s="17">
        <v>12.0</v>
      </c>
      <c r="BW6" s="17">
        <v>13.0</v>
      </c>
      <c r="BX6" s="17">
        <v>14.0</v>
      </c>
      <c r="BY6" s="17">
        <v>15.0</v>
      </c>
      <c r="BZ6" s="17">
        <v>16.0</v>
      </c>
      <c r="CA6" s="17">
        <v>17.0</v>
      </c>
      <c r="CB6" s="17">
        <v>18.0</v>
      </c>
      <c r="CC6" s="17">
        <v>19.0</v>
      </c>
      <c r="CD6" s="17">
        <v>20.0</v>
      </c>
      <c r="CE6" s="17">
        <v>21.0</v>
      </c>
      <c r="CF6" s="17">
        <v>22.0</v>
      </c>
      <c r="CG6" s="17">
        <v>23.0</v>
      </c>
      <c r="CH6" s="17">
        <v>24.0</v>
      </c>
      <c r="CI6" s="17">
        <v>25.0</v>
      </c>
      <c r="CJ6" s="17">
        <v>26.0</v>
      </c>
      <c r="CK6" s="17">
        <v>27.0</v>
      </c>
      <c r="CL6" s="17">
        <v>28.0</v>
      </c>
      <c r="CM6" s="17">
        <v>29.0</v>
      </c>
      <c r="CN6" s="17">
        <v>30.0</v>
      </c>
      <c r="CO6" s="17">
        <v>31.0</v>
      </c>
      <c r="CP6" s="17">
        <v>1.0</v>
      </c>
      <c r="CQ6" s="17">
        <v>2.0</v>
      </c>
      <c r="CR6" s="17">
        <v>3.0</v>
      </c>
      <c r="CS6" s="17">
        <v>4.0</v>
      </c>
      <c r="CT6" s="17">
        <v>5.0</v>
      </c>
      <c r="CU6" s="17">
        <v>6.0</v>
      </c>
      <c r="CV6" s="17">
        <v>7.0</v>
      </c>
      <c r="CW6" s="17">
        <v>8.0</v>
      </c>
      <c r="CX6" s="17">
        <v>9.0</v>
      </c>
      <c r="CY6" s="17">
        <v>10.0</v>
      </c>
      <c r="CZ6" s="17">
        <v>11.0</v>
      </c>
      <c r="DA6" s="17">
        <v>12.0</v>
      </c>
      <c r="DB6" s="17">
        <v>13.0</v>
      </c>
      <c r="DC6" s="17">
        <v>14.0</v>
      </c>
      <c r="DD6" s="17">
        <v>15.0</v>
      </c>
      <c r="DE6" s="17">
        <v>16.0</v>
      </c>
      <c r="DF6" s="17">
        <v>17.0</v>
      </c>
      <c r="DG6" s="17">
        <v>18.0</v>
      </c>
      <c r="DH6" s="17">
        <v>19.0</v>
      </c>
      <c r="DI6" s="17">
        <v>20.0</v>
      </c>
      <c r="DJ6" s="17">
        <v>21.0</v>
      </c>
      <c r="DK6" s="17">
        <v>22.0</v>
      </c>
      <c r="DL6" s="17">
        <v>23.0</v>
      </c>
      <c r="DM6" s="17">
        <v>24.0</v>
      </c>
      <c r="DN6" s="17">
        <v>25.0</v>
      </c>
      <c r="DO6" s="17">
        <v>26.0</v>
      </c>
      <c r="DP6" s="17">
        <v>27.0</v>
      </c>
      <c r="DQ6" s="17">
        <v>28.0</v>
      </c>
      <c r="DR6" s="17">
        <v>29.0</v>
      </c>
      <c r="DS6" s="17">
        <v>30.0</v>
      </c>
      <c r="DT6" s="17">
        <v>1.0</v>
      </c>
      <c r="DU6" s="17">
        <v>2.0</v>
      </c>
      <c r="DV6" s="17">
        <v>3.0</v>
      </c>
      <c r="DW6" s="17">
        <v>4.0</v>
      </c>
      <c r="DX6" s="17">
        <v>5.0</v>
      </c>
      <c r="DY6" s="17">
        <v>6.0</v>
      </c>
      <c r="DZ6" s="17">
        <v>7.0</v>
      </c>
      <c r="EA6" s="17">
        <v>8.0</v>
      </c>
      <c r="EB6" s="17">
        <v>9.0</v>
      </c>
      <c r="EC6" s="17">
        <v>10.0</v>
      </c>
      <c r="ED6" s="17">
        <v>11.0</v>
      </c>
      <c r="EE6" s="17">
        <v>12.0</v>
      </c>
      <c r="EF6" s="17">
        <v>13.0</v>
      </c>
      <c r="EG6" s="17">
        <v>14.0</v>
      </c>
      <c r="EH6" s="17">
        <v>15.0</v>
      </c>
      <c r="EI6" s="17">
        <v>16.0</v>
      </c>
      <c r="EJ6" s="17">
        <v>17.0</v>
      </c>
      <c r="EK6" s="17">
        <v>18.0</v>
      </c>
      <c r="EL6" s="17">
        <v>19.0</v>
      </c>
      <c r="EM6" s="17">
        <v>20.0</v>
      </c>
      <c r="EN6" s="17">
        <v>21.0</v>
      </c>
      <c r="EO6" s="17">
        <v>22.0</v>
      </c>
      <c r="EP6" s="17">
        <v>23.0</v>
      </c>
      <c r="EQ6" s="17">
        <v>24.0</v>
      </c>
      <c r="ER6" s="17">
        <v>25.0</v>
      </c>
      <c r="ES6" s="17">
        <v>26.0</v>
      </c>
      <c r="ET6" s="17">
        <v>27.0</v>
      </c>
      <c r="EU6" s="17">
        <v>28.0</v>
      </c>
      <c r="EV6" s="17">
        <v>29.0</v>
      </c>
      <c r="EW6" s="17">
        <v>30.0</v>
      </c>
      <c r="EX6" s="17">
        <v>31.0</v>
      </c>
      <c r="EY6" s="17">
        <v>1.0</v>
      </c>
      <c r="EZ6" s="17">
        <v>2.0</v>
      </c>
      <c r="FA6" s="17">
        <v>3.0</v>
      </c>
      <c r="FB6" s="17">
        <v>4.0</v>
      </c>
      <c r="FC6" s="17">
        <v>5.0</v>
      </c>
      <c r="FD6" s="17">
        <v>6.0</v>
      </c>
      <c r="FE6" s="17">
        <v>7.0</v>
      </c>
      <c r="FF6" s="17">
        <v>8.0</v>
      </c>
      <c r="FG6" s="17">
        <v>9.0</v>
      </c>
      <c r="FH6" s="17">
        <v>10.0</v>
      </c>
      <c r="FI6" s="17">
        <v>11.0</v>
      </c>
      <c r="FJ6" s="17">
        <v>12.0</v>
      </c>
      <c r="FK6" s="17">
        <v>13.0</v>
      </c>
      <c r="FL6" s="17">
        <v>14.0</v>
      </c>
      <c r="FM6" s="17">
        <v>15.0</v>
      </c>
      <c r="FN6" s="17">
        <v>16.0</v>
      </c>
      <c r="FO6" s="17">
        <v>17.0</v>
      </c>
      <c r="FP6" s="17">
        <v>18.0</v>
      </c>
      <c r="FQ6" s="17">
        <v>19.0</v>
      </c>
      <c r="FR6" s="17">
        <v>20.0</v>
      </c>
      <c r="FS6" s="17">
        <v>21.0</v>
      </c>
      <c r="FT6" s="17">
        <v>22.0</v>
      </c>
      <c r="FU6" s="17">
        <v>23.0</v>
      </c>
      <c r="FV6" s="17">
        <v>24.0</v>
      </c>
      <c r="FW6" s="17">
        <v>25.0</v>
      </c>
      <c r="FX6" s="17">
        <v>26.0</v>
      </c>
      <c r="FY6" s="17">
        <v>27.0</v>
      </c>
      <c r="FZ6" s="17">
        <v>28.0</v>
      </c>
      <c r="GA6" s="17">
        <v>29.0</v>
      </c>
      <c r="GB6" s="17">
        <v>30.0</v>
      </c>
      <c r="GC6" s="17">
        <v>1.0</v>
      </c>
      <c r="GD6" s="17">
        <v>2.0</v>
      </c>
      <c r="GE6" s="17">
        <v>3.0</v>
      </c>
      <c r="GF6" s="17">
        <v>4.0</v>
      </c>
      <c r="GG6" s="17">
        <v>5.0</v>
      </c>
      <c r="GH6" s="17">
        <v>6.0</v>
      </c>
      <c r="GI6" s="17">
        <v>7.0</v>
      </c>
      <c r="GJ6" s="17">
        <v>8.0</v>
      </c>
      <c r="GK6" s="17">
        <v>9.0</v>
      </c>
      <c r="GL6" s="17">
        <v>10.0</v>
      </c>
      <c r="GM6" s="17">
        <v>11.0</v>
      </c>
      <c r="GN6" s="17">
        <v>12.0</v>
      </c>
      <c r="GO6" s="17">
        <v>13.0</v>
      </c>
      <c r="GP6" s="17">
        <v>14.0</v>
      </c>
      <c r="GQ6" s="17">
        <v>15.0</v>
      </c>
      <c r="GR6" s="17">
        <v>16.0</v>
      </c>
      <c r="GS6" s="17">
        <v>17.0</v>
      </c>
      <c r="GT6" s="17">
        <v>18.0</v>
      </c>
      <c r="GU6" s="17">
        <v>19.0</v>
      </c>
      <c r="GV6" s="17">
        <v>20.0</v>
      </c>
      <c r="GW6" s="17">
        <v>21.0</v>
      </c>
      <c r="GX6" s="17">
        <v>22.0</v>
      </c>
      <c r="GY6" s="17">
        <v>23.0</v>
      </c>
      <c r="GZ6" s="17">
        <v>24.0</v>
      </c>
      <c r="HA6" s="17">
        <v>25.0</v>
      </c>
      <c r="HB6" s="17">
        <v>26.0</v>
      </c>
      <c r="HC6" s="17">
        <v>27.0</v>
      </c>
      <c r="HD6" s="17">
        <v>28.0</v>
      </c>
      <c r="HE6" s="17">
        <v>29.0</v>
      </c>
      <c r="HF6" s="17">
        <v>30.0</v>
      </c>
      <c r="HG6" s="17">
        <v>31.0</v>
      </c>
      <c r="HH6" s="17">
        <v>1.0</v>
      </c>
      <c r="HI6" s="17">
        <v>2.0</v>
      </c>
      <c r="HJ6" s="17">
        <v>3.0</v>
      </c>
      <c r="HK6" s="17">
        <v>4.0</v>
      </c>
      <c r="HL6" s="17">
        <v>5.0</v>
      </c>
      <c r="HM6" s="17">
        <v>6.0</v>
      </c>
      <c r="HN6" s="17">
        <v>7.0</v>
      </c>
      <c r="HO6" s="17">
        <v>8.0</v>
      </c>
      <c r="HP6" s="17">
        <v>9.0</v>
      </c>
      <c r="HQ6" s="17">
        <v>10.0</v>
      </c>
      <c r="HR6" s="17">
        <v>11.0</v>
      </c>
      <c r="HS6" s="17">
        <v>12.0</v>
      </c>
      <c r="HT6" s="17">
        <v>13.0</v>
      </c>
      <c r="HU6" s="17">
        <v>14.0</v>
      </c>
      <c r="HV6" s="17">
        <v>15.0</v>
      </c>
      <c r="HW6" s="17">
        <v>16.0</v>
      </c>
      <c r="HX6" s="17">
        <v>17.0</v>
      </c>
      <c r="HY6" s="17">
        <v>18.0</v>
      </c>
      <c r="HZ6" s="17">
        <v>19.0</v>
      </c>
      <c r="IA6" s="17">
        <v>20.0</v>
      </c>
      <c r="IB6" s="17">
        <v>21.0</v>
      </c>
      <c r="IC6" s="17">
        <v>22.0</v>
      </c>
      <c r="ID6" s="17">
        <v>23.0</v>
      </c>
      <c r="IE6" s="17">
        <v>24.0</v>
      </c>
      <c r="IF6" s="17">
        <v>25.0</v>
      </c>
      <c r="IG6" s="17">
        <v>26.0</v>
      </c>
      <c r="IH6" s="17">
        <v>27.0</v>
      </c>
      <c r="II6" s="17">
        <v>28.0</v>
      </c>
      <c r="IJ6" s="17">
        <v>29.0</v>
      </c>
      <c r="IK6" s="17">
        <v>30.0</v>
      </c>
      <c r="IL6" s="17">
        <v>31.0</v>
      </c>
      <c r="IM6" s="17">
        <v>1.0</v>
      </c>
      <c r="IN6" s="17">
        <v>2.0</v>
      </c>
      <c r="IO6" s="17">
        <v>3.0</v>
      </c>
      <c r="IP6" s="17">
        <v>4.0</v>
      </c>
      <c r="IQ6" s="17">
        <v>5.0</v>
      </c>
      <c r="IR6" s="17">
        <v>6.0</v>
      </c>
      <c r="IS6" s="17">
        <v>7.0</v>
      </c>
      <c r="IT6" s="17">
        <v>8.0</v>
      </c>
      <c r="IU6" s="17">
        <v>9.0</v>
      </c>
      <c r="IV6" s="17">
        <v>10.0</v>
      </c>
      <c r="IW6" s="17">
        <v>11.0</v>
      </c>
      <c r="IX6" s="17">
        <v>12.0</v>
      </c>
      <c r="IY6" s="17">
        <v>13.0</v>
      </c>
      <c r="IZ6" s="17">
        <v>14.0</v>
      </c>
      <c r="JA6" s="17">
        <v>15.0</v>
      </c>
      <c r="JB6" s="17">
        <v>16.0</v>
      </c>
      <c r="JC6" s="17">
        <v>17.0</v>
      </c>
      <c r="JD6" s="17">
        <v>18.0</v>
      </c>
      <c r="JE6" s="17">
        <v>19.0</v>
      </c>
      <c r="JF6" s="17">
        <v>20.0</v>
      </c>
      <c r="JG6" s="17">
        <v>21.0</v>
      </c>
      <c r="JH6" s="17">
        <v>22.0</v>
      </c>
      <c r="JI6" s="17">
        <v>23.0</v>
      </c>
      <c r="JJ6" s="17">
        <v>24.0</v>
      </c>
      <c r="JK6" s="17">
        <v>25.0</v>
      </c>
      <c r="JL6" s="17">
        <v>26.0</v>
      </c>
      <c r="JM6" s="17">
        <v>27.0</v>
      </c>
      <c r="JN6" s="17">
        <v>28.0</v>
      </c>
      <c r="JO6" s="17">
        <v>29.0</v>
      </c>
      <c r="JP6" s="17">
        <v>30.0</v>
      </c>
      <c r="JQ6" s="17">
        <v>1.0</v>
      </c>
      <c r="JR6" s="17">
        <v>2.0</v>
      </c>
      <c r="JS6" s="17">
        <v>3.0</v>
      </c>
      <c r="JT6" s="17">
        <v>4.0</v>
      </c>
      <c r="JU6" s="17">
        <v>5.0</v>
      </c>
      <c r="JV6" s="17">
        <v>6.0</v>
      </c>
      <c r="JW6" s="17">
        <v>7.0</v>
      </c>
      <c r="JX6" s="17">
        <v>8.0</v>
      </c>
      <c r="JY6" s="17">
        <v>9.0</v>
      </c>
      <c r="JZ6" s="17">
        <v>10.0</v>
      </c>
      <c r="KA6" s="17">
        <v>11.0</v>
      </c>
      <c r="KB6" s="17">
        <v>12.0</v>
      </c>
      <c r="KC6" s="17">
        <v>13.0</v>
      </c>
      <c r="KD6" s="17">
        <v>14.0</v>
      </c>
      <c r="KE6" s="17">
        <v>15.0</v>
      </c>
      <c r="KF6" s="17">
        <v>16.0</v>
      </c>
      <c r="KG6" s="17">
        <v>17.0</v>
      </c>
      <c r="KH6" s="17">
        <v>18.0</v>
      </c>
      <c r="KI6" s="17">
        <v>19.0</v>
      </c>
      <c r="KJ6" s="17">
        <v>20.0</v>
      </c>
      <c r="KK6" s="17">
        <v>21.0</v>
      </c>
      <c r="KL6" s="17">
        <v>22.0</v>
      </c>
      <c r="KM6" s="17">
        <v>23.0</v>
      </c>
      <c r="KN6" s="17">
        <v>24.0</v>
      </c>
      <c r="KO6" s="17">
        <v>25.0</v>
      </c>
      <c r="KP6" s="17">
        <v>26.0</v>
      </c>
      <c r="KQ6" s="17">
        <v>27.0</v>
      </c>
      <c r="KR6" s="17">
        <v>28.0</v>
      </c>
      <c r="KS6" s="17">
        <v>29.0</v>
      </c>
      <c r="KT6" s="17">
        <v>30.0</v>
      </c>
      <c r="KU6" s="17">
        <v>31.0</v>
      </c>
      <c r="KV6" s="17">
        <v>1.0</v>
      </c>
      <c r="KW6" s="17">
        <v>2.0</v>
      </c>
      <c r="KX6" s="17">
        <v>3.0</v>
      </c>
      <c r="KY6" s="17">
        <v>4.0</v>
      </c>
      <c r="KZ6" s="17">
        <v>5.0</v>
      </c>
      <c r="LA6" s="17">
        <v>6.0</v>
      </c>
      <c r="LB6" s="17">
        <v>7.0</v>
      </c>
      <c r="LC6" s="17">
        <v>8.0</v>
      </c>
      <c r="LD6" s="17">
        <v>9.0</v>
      </c>
      <c r="LE6" s="17">
        <v>10.0</v>
      </c>
      <c r="LF6" s="17">
        <v>11.0</v>
      </c>
      <c r="LG6" s="17">
        <v>12.0</v>
      </c>
      <c r="LH6" s="17">
        <v>13.0</v>
      </c>
      <c r="LI6" s="17">
        <v>14.0</v>
      </c>
      <c r="LJ6" s="17">
        <v>15.0</v>
      </c>
      <c r="LK6" s="17">
        <v>16.0</v>
      </c>
      <c r="LL6" s="17">
        <v>17.0</v>
      </c>
      <c r="LM6" s="17">
        <v>18.0</v>
      </c>
      <c r="LN6" s="17">
        <v>19.0</v>
      </c>
      <c r="LO6" s="17">
        <v>20.0</v>
      </c>
      <c r="LP6" s="17">
        <v>21.0</v>
      </c>
      <c r="LQ6" s="17">
        <v>22.0</v>
      </c>
      <c r="LR6" s="17">
        <v>23.0</v>
      </c>
      <c r="LS6" s="17">
        <v>24.0</v>
      </c>
      <c r="LT6" s="17">
        <v>25.0</v>
      </c>
      <c r="LU6" s="17">
        <v>26.0</v>
      </c>
      <c r="LV6" s="17">
        <v>27.0</v>
      </c>
      <c r="LW6" s="17">
        <v>28.0</v>
      </c>
      <c r="LX6" s="17">
        <v>29.0</v>
      </c>
      <c r="LY6" s="17">
        <v>30.0</v>
      </c>
      <c r="LZ6" s="17">
        <v>1.0</v>
      </c>
      <c r="MA6" s="17">
        <v>2.0</v>
      </c>
      <c r="MB6" s="17">
        <v>3.0</v>
      </c>
      <c r="MC6" s="17">
        <v>4.0</v>
      </c>
      <c r="MD6" s="17">
        <v>5.0</v>
      </c>
      <c r="ME6" s="17">
        <v>6.0</v>
      </c>
      <c r="MF6" s="17">
        <v>7.0</v>
      </c>
      <c r="MG6" s="17">
        <v>8.0</v>
      </c>
      <c r="MH6" s="17">
        <v>9.0</v>
      </c>
      <c r="MI6" s="17">
        <v>10.0</v>
      </c>
      <c r="MJ6" s="17">
        <v>11.0</v>
      </c>
      <c r="MK6" s="17">
        <v>12.0</v>
      </c>
      <c r="ML6" s="17">
        <v>13.0</v>
      </c>
      <c r="MM6" s="17">
        <v>14.0</v>
      </c>
      <c r="MN6" s="17">
        <v>15.0</v>
      </c>
      <c r="MO6" s="17">
        <v>16.0</v>
      </c>
      <c r="MP6" s="17">
        <v>17.0</v>
      </c>
      <c r="MQ6" s="17">
        <v>18.0</v>
      </c>
      <c r="MR6" s="17">
        <v>19.0</v>
      </c>
      <c r="MS6" s="17">
        <v>20.0</v>
      </c>
      <c r="MT6" s="17">
        <v>21.0</v>
      </c>
      <c r="MU6" s="17">
        <v>22.0</v>
      </c>
      <c r="MV6" s="17">
        <v>23.0</v>
      </c>
      <c r="MW6" s="17">
        <v>24.0</v>
      </c>
      <c r="MX6" s="17">
        <v>25.0</v>
      </c>
      <c r="MY6" s="17">
        <v>26.0</v>
      </c>
      <c r="MZ6" s="17">
        <v>27.0</v>
      </c>
      <c r="NA6" s="17">
        <v>28.0</v>
      </c>
      <c r="NB6" s="17">
        <v>29.0</v>
      </c>
      <c r="NC6" s="17">
        <v>30.0</v>
      </c>
      <c r="ND6" s="17">
        <v>31.0</v>
      </c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</row>
    <row r="7" ht="14.25" customHeight="1">
      <c r="A7" s="19" t="s">
        <v>23</v>
      </c>
      <c r="B7" s="20">
        <f t="shared" ref="B7:B18" si="1">COUNTIF(D7:ND7,"U")</f>
        <v>24</v>
      </c>
      <c r="C7" s="20">
        <f t="shared" ref="C7:C15" si="2">30-B7</f>
        <v>6</v>
      </c>
      <c r="D7" s="21"/>
      <c r="E7" s="22"/>
      <c r="F7" s="23"/>
      <c r="G7" s="24"/>
      <c r="H7" s="22"/>
      <c r="I7" s="22"/>
      <c r="J7" s="22"/>
      <c r="K7" s="22"/>
      <c r="L7" s="22"/>
      <c r="M7" s="23"/>
      <c r="N7" s="24"/>
      <c r="O7" s="22"/>
      <c r="P7" s="22"/>
      <c r="Q7" s="22"/>
      <c r="R7" s="22"/>
      <c r="S7" s="22"/>
      <c r="T7" s="23"/>
      <c r="U7" s="24"/>
      <c r="V7" s="22"/>
      <c r="W7" s="22"/>
      <c r="X7" s="22"/>
      <c r="Y7" s="22"/>
      <c r="Z7" s="22"/>
      <c r="AA7" s="23"/>
      <c r="AB7" s="24"/>
      <c r="AC7" s="22"/>
      <c r="AD7" s="22"/>
      <c r="AE7" s="22"/>
      <c r="AF7" s="22"/>
      <c r="AG7" s="22"/>
      <c r="AH7" s="23"/>
      <c r="AI7" s="24"/>
      <c r="AJ7" s="22"/>
      <c r="AK7" s="22"/>
      <c r="AL7" s="22"/>
      <c r="AM7" s="22"/>
      <c r="AN7" s="22"/>
      <c r="AO7" s="23"/>
      <c r="AP7" s="24"/>
      <c r="AQ7" s="22"/>
      <c r="AR7" s="22"/>
      <c r="AS7" s="22"/>
      <c r="AT7" s="22"/>
      <c r="AU7" s="22"/>
      <c r="AV7" s="23"/>
      <c r="AW7" s="24"/>
      <c r="AX7" s="22"/>
      <c r="AY7" s="22"/>
      <c r="AZ7" s="22"/>
      <c r="BA7" s="22"/>
      <c r="BB7" s="22"/>
      <c r="BC7" s="23"/>
      <c r="BD7" s="24"/>
      <c r="BE7" s="22"/>
      <c r="BF7" s="22"/>
      <c r="BG7" s="22"/>
      <c r="BH7" s="22"/>
      <c r="BI7" s="22"/>
      <c r="BJ7" s="23"/>
      <c r="BK7" s="24"/>
      <c r="BL7" s="22"/>
      <c r="BM7" s="22"/>
      <c r="BN7" s="22"/>
      <c r="BO7" s="22"/>
      <c r="BP7" s="22"/>
      <c r="BQ7" s="23"/>
      <c r="BR7" s="24"/>
      <c r="BS7" s="22"/>
      <c r="BT7" s="22"/>
      <c r="BU7" s="22"/>
      <c r="BV7" s="22"/>
      <c r="BW7" s="22"/>
      <c r="BX7" s="23"/>
      <c r="BY7" s="24"/>
      <c r="BZ7" s="22"/>
      <c r="CA7" s="22"/>
      <c r="CB7" s="25" t="s">
        <v>24</v>
      </c>
      <c r="CC7" s="25" t="s">
        <v>24</v>
      </c>
      <c r="CD7" s="25" t="s">
        <v>24</v>
      </c>
      <c r="CE7" s="23"/>
      <c r="CF7" s="24"/>
      <c r="CG7" s="25" t="s">
        <v>24</v>
      </c>
      <c r="CH7" s="25" t="s">
        <v>24</v>
      </c>
      <c r="CI7" s="25" t="s">
        <v>24</v>
      </c>
      <c r="CJ7" s="25" t="s">
        <v>24</v>
      </c>
      <c r="CK7" s="25" t="s">
        <v>24</v>
      </c>
      <c r="CL7" s="23"/>
      <c r="CM7" s="24"/>
      <c r="CN7" s="25" t="s">
        <v>24</v>
      </c>
      <c r="CO7" s="25" t="s">
        <v>24</v>
      </c>
      <c r="CP7" s="25" t="s">
        <v>24</v>
      </c>
      <c r="CQ7" s="25" t="s">
        <v>24</v>
      </c>
      <c r="CR7" s="21"/>
      <c r="CS7" s="23"/>
      <c r="CT7" s="24"/>
      <c r="CU7" s="21"/>
      <c r="CV7" s="22"/>
      <c r="CW7" s="22"/>
      <c r="CX7" s="22"/>
      <c r="CY7" s="22"/>
      <c r="CZ7" s="23"/>
      <c r="DA7" s="24"/>
      <c r="DB7" s="22"/>
      <c r="DC7" s="22"/>
      <c r="DD7" s="22"/>
      <c r="DE7" s="22"/>
      <c r="DF7" s="22"/>
      <c r="DG7" s="23"/>
      <c r="DH7" s="24"/>
      <c r="DI7" s="22"/>
      <c r="DJ7" s="22"/>
      <c r="DK7" s="22"/>
      <c r="DL7" s="22"/>
      <c r="DM7" s="25" t="s">
        <v>25</v>
      </c>
      <c r="DN7" s="23" t="s">
        <v>25</v>
      </c>
      <c r="DO7" s="24"/>
      <c r="DP7" s="22"/>
      <c r="DQ7" s="22"/>
      <c r="DR7" s="22"/>
      <c r="DS7" s="22"/>
      <c r="DT7" s="21"/>
      <c r="DU7" s="23"/>
      <c r="DV7" s="24"/>
      <c r="DW7" s="22"/>
      <c r="DX7" s="22"/>
      <c r="DY7" s="22"/>
      <c r="DZ7" s="22"/>
      <c r="EA7" s="22"/>
      <c r="EB7" s="23"/>
      <c r="EC7" s="24"/>
      <c r="ED7" s="22"/>
      <c r="EE7" s="22"/>
      <c r="EF7" s="22"/>
      <c r="EG7" s="21"/>
      <c r="EH7" s="22"/>
      <c r="EI7" s="23"/>
      <c r="EJ7" s="24"/>
      <c r="EK7" s="22"/>
      <c r="EL7" s="22"/>
      <c r="EM7" s="22"/>
      <c r="EN7" s="22"/>
      <c r="EO7" s="22"/>
      <c r="EP7" s="23"/>
      <c r="EQ7" s="24"/>
      <c r="ER7" s="21"/>
      <c r="ES7" s="22"/>
      <c r="ET7" s="22"/>
      <c r="EU7" s="22"/>
      <c r="EV7" s="22"/>
      <c r="EW7" s="23"/>
      <c r="EX7" s="24"/>
      <c r="EY7" s="22"/>
      <c r="EZ7" s="22"/>
      <c r="FA7" s="22"/>
      <c r="FB7" s="22"/>
      <c r="FC7" s="22"/>
      <c r="FD7" s="23"/>
      <c r="FE7" s="24"/>
      <c r="FF7" s="22"/>
      <c r="FG7" s="22"/>
      <c r="FH7" s="22"/>
      <c r="FI7" s="22"/>
      <c r="FJ7" s="22"/>
      <c r="FK7" s="23"/>
      <c r="FL7" s="24"/>
      <c r="FM7" s="22"/>
      <c r="FN7" s="22"/>
      <c r="FO7" s="22"/>
      <c r="FP7" s="22"/>
      <c r="FQ7" s="22"/>
      <c r="FR7" s="23"/>
      <c r="FS7" s="24"/>
      <c r="FT7" s="22"/>
      <c r="FU7" s="22"/>
      <c r="FV7" s="22"/>
      <c r="FW7" s="22"/>
      <c r="FX7" s="22"/>
      <c r="FY7" s="23"/>
      <c r="FZ7" s="24"/>
      <c r="GA7" s="22"/>
      <c r="GB7" s="22"/>
      <c r="GC7" s="22"/>
      <c r="GD7" s="22"/>
      <c r="GE7" s="22"/>
      <c r="GF7" s="23"/>
      <c r="GG7" s="24"/>
      <c r="GH7" s="25" t="s">
        <v>24</v>
      </c>
      <c r="GI7" s="25" t="s">
        <v>24</v>
      </c>
      <c r="GJ7" s="25" t="s">
        <v>24</v>
      </c>
      <c r="GK7" s="25" t="s">
        <v>24</v>
      </c>
      <c r="GL7" s="25" t="s">
        <v>24</v>
      </c>
      <c r="GM7" s="23"/>
      <c r="GN7" s="24"/>
      <c r="GO7" s="22"/>
      <c r="GP7" s="22"/>
      <c r="GQ7" s="22"/>
      <c r="GR7" s="22"/>
      <c r="GS7" s="22"/>
      <c r="GT7" s="23"/>
      <c r="GU7" s="24"/>
      <c r="GV7" s="22"/>
      <c r="GW7" s="22"/>
      <c r="GX7" s="22"/>
      <c r="GY7" s="22"/>
      <c r="GZ7" s="22"/>
      <c r="HA7" s="23"/>
      <c r="HB7" s="24"/>
      <c r="HC7" s="22"/>
      <c r="HD7" s="22"/>
      <c r="HE7" s="22"/>
      <c r="HF7" s="22"/>
      <c r="HG7" s="22"/>
      <c r="HH7" s="23"/>
      <c r="HI7" s="24"/>
      <c r="HJ7" s="22"/>
      <c r="HK7" s="22"/>
      <c r="HL7" s="22"/>
      <c r="HM7" s="22"/>
      <c r="HN7" s="22"/>
      <c r="HO7" s="23"/>
      <c r="HP7" s="24"/>
      <c r="HQ7" s="22"/>
      <c r="HR7" s="22"/>
      <c r="HS7" s="22"/>
      <c r="HT7" s="22"/>
      <c r="HU7" s="22"/>
      <c r="HV7" s="23"/>
      <c r="HW7" s="24"/>
      <c r="HX7" s="22"/>
      <c r="HY7" s="22"/>
      <c r="HZ7" s="22"/>
      <c r="IA7" s="22"/>
      <c r="IB7" s="22"/>
      <c r="IC7" s="23"/>
      <c r="ID7" s="24"/>
      <c r="IE7" s="22"/>
      <c r="IF7" s="22"/>
      <c r="IG7" s="22"/>
      <c r="IH7" s="22"/>
      <c r="II7" s="22"/>
      <c r="IJ7" s="23"/>
      <c r="IK7" s="24"/>
      <c r="IL7" s="22"/>
      <c r="IM7" s="22"/>
      <c r="IN7" s="22"/>
      <c r="IO7" s="22"/>
      <c r="IP7" s="22"/>
      <c r="IQ7" s="23"/>
      <c r="IR7" s="24"/>
      <c r="IS7" s="22"/>
      <c r="IT7" s="25"/>
      <c r="IU7" s="25"/>
      <c r="IV7" s="25"/>
      <c r="IW7" s="25"/>
      <c r="IX7" s="23"/>
      <c r="IY7" s="24"/>
      <c r="IZ7" s="22"/>
      <c r="JA7" s="22"/>
      <c r="JB7" s="22"/>
      <c r="JC7" s="22"/>
      <c r="JD7" s="22"/>
      <c r="JE7" s="23"/>
      <c r="JF7" s="24"/>
      <c r="JG7" s="22"/>
      <c r="JH7" s="22"/>
      <c r="JI7" s="22"/>
      <c r="JJ7" s="25" t="s">
        <v>24</v>
      </c>
      <c r="JK7" s="25" t="s">
        <v>24</v>
      </c>
      <c r="JL7" s="23"/>
      <c r="JM7" s="24"/>
      <c r="JN7" s="25" t="s">
        <v>24</v>
      </c>
      <c r="JO7" s="25" t="s">
        <v>24</v>
      </c>
      <c r="JP7" s="25" t="s">
        <v>24</v>
      </c>
      <c r="JQ7" s="25" t="s">
        <v>24</v>
      </c>
      <c r="JR7" s="25" t="s">
        <v>24</v>
      </c>
      <c r="JS7" s="21"/>
      <c r="JT7" s="24"/>
      <c r="JU7" s="22"/>
      <c r="JV7" s="22"/>
      <c r="JW7" s="22"/>
      <c r="JX7" s="22"/>
      <c r="JY7" s="22"/>
      <c r="JZ7" s="23"/>
      <c r="KA7" s="24"/>
      <c r="KB7" s="22"/>
      <c r="KC7" s="22"/>
      <c r="KD7" s="22"/>
      <c r="KE7" s="22"/>
      <c r="KF7" s="22"/>
      <c r="KG7" s="23"/>
      <c r="KH7" s="24"/>
      <c r="KI7" s="22"/>
      <c r="KJ7" s="22"/>
      <c r="KK7" s="22"/>
      <c r="KL7" s="22"/>
      <c r="KM7" s="22"/>
      <c r="KN7" s="23"/>
      <c r="KO7" s="24"/>
      <c r="KP7" s="22"/>
      <c r="KQ7" s="22"/>
      <c r="KR7" s="22"/>
      <c r="KS7" s="22"/>
      <c r="KT7" s="22"/>
      <c r="KU7" s="21"/>
      <c r="KV7" s="24"/>
      <c r="KW7" s="22"/>
      <c r="KX7" s="22"/>
      <c r="KY7" s="22"/>
      <c r="KZ7" s="22"/>
      <c r="LA7" s="22"/>
      <c r="LB7" s="23"/>
      <c r="LC7" s="24"/>
      <c r="LD7" s="22"/>
      <c r="LE7" s="22"/>
      <c r="LF7" s="22"/>
      <c r="LG7" s="22"/>
      <c r="LH7" s="22"/>
      <c r="LI7" s="23"/>
      <c r="LJ7" s="24"/>
      <c r="LK7" s="22"/>
      <c r="LL7" s="22"/>
      <c r="LM7" s="22"/>
      <c r="LN7" s="22"/>
      <c r="LO7" s="22"/>
      <c r="LP7" s="23"/>
      <c r="LQ7" s="24"/>
      <c r="LR7" s="22"/>
      <c r="LS7" s="22"/>
      <c r="LT7" s="22"/>
      <c r="LU7" s="22"/>
      <c r="LV7" s="22"/>
      <c r="LW7" s="23"/>
      <c r="LX7" s="24"/>
      <c r="LY7" s="22"/>
      <c r="LZ7" s="22"/>
      <c r="MA7" s="22"/>
      <c r="MB7" s="22"/>
      <c r="MC7" s="22"/>
      <c r="MD7" s="23"/>
      <c r="ME7" s="24"/>
      <c r="MF7" s="22"/>
      <c r="MG7" s="22"/>
      <c r="MH7" s="22"/>
      <c r="MI7" s="22"/>
      <c r="MJ7" s="22"/>
      <c r="MK7" s="23"/>
      <c r="ML7" s="24"/>
      <c r="MM7" s="22"/>
      <c r="MN7" s="22"/>
      <c r="MO7" s="22"/>
      <c r="MP7" s="22"/>
      <c r="MQ7" s="22"/>
      <c r="MR7" s="23"/>
      <c r="MS7" s="24"/>
      <c r="MT7" s="22"/>
      <c r="MU7" s="22"/>
      <c r="MV7" s="22"/>
      <c r="MW7" s="22"/>
      <c r="MX7" s="21"/>
      <c r="MY7" s="21"/>
      <c r="MZ7" s="24"/>
      <c r="NA7" s="22"/>
      <c r="NB7" s="22"/>
      <c r="NC7" s="22"/>
      <c r="ND7" s="22"/>
    </row>
    <row r="8" ht="14.25" customHeight="1">
      <c r="A8" s="19" t="s">
        <v>26</v>
      </c>
      <c r="B8" s="20">
        <f t="shared" si="1"/>
        <v>30</v>
      </c>
      <c r="C8" s="20">
        <f t="shared" si="2"/>
        <v>0</v>
      </c>
      <c r="D8" s="21"/>
      <c r="E8" s="22"/>
      <c r="F8" s="23"/>
      <c r="G8" s="24"/>
      <c r="H8" s="22"/>
      <c r="I8" s="22"/>
      <c r="J8" s="22"/>
      <c r="K8" s="22"/>
      <c r="L8" s="22"/>
      <c r="M8" s="23"/>
      <c r="N8" s="24"/>
      <c r="O8" s="22"/>
      <c r="P8" s="22"/>
      <c r="Q8" s="22"/>
      <c r="R8" s="22"/>
      <c r="S8" s="22"/>
      <c r="T8" s="23"/>
      <c r="U8" s="24"/>
      <c r="V8" s="22"/>
      <c r="W8" s="22"/>
      <c r="X8" s="22"/>
      <c r="Y8" s="22"/>
      <c r="Z8" s="22"/>
      <c r="AA8" s="23"/>
      <c r="AB8" s="24"/>
      <c r="AC8" s="22"/>
      <c r="AD8" s="22"/>
      <c r="AE8" s="22"/>
      <c r="AF8" s="25" t="s">
        <v>27</v>
      </c>
      <c r="AG8" s="25" t="s">
        <v>27</v>
      </c>
      <c r="AH8" s="23"/>
      <c r="AI8" s="24"/>
      <c r="AJ8" s="25" t="s">
        <v>27</v>
      </c>
      <c r="AK8" s="25" t="s">
        <v>27</v>
      </c>
      <c r="AL8" s="25" t="s">
        <v>27</v>
      </c>
      <c r="AM8" s="25" t="s">
        <v>27</v>
      </c>
      <c r="AN8" s="25" t="s">
        <v>27</v>
      </c>
      <c r="AO8" s="23"/>
      <c r="AP8" s="24"/>
      <c r="AQ8" s="25" t="s">
        <v>27</v>
      </c>
      <c r="AR8" s="25" t="s">
        <v>27</v>
      </c>
      <c r="AS8" s="25" t="s">
        <v>27</v>
      </c>
      <c r="AT8" s="25" t="s">
        <v>27</v>
      </c>
      <c r="AU8" s="25" t="s">
        <v>27</v>
      </c>
      <c r="AV8" s="23"/>
      <c r="AW8" s="24"/>
      <c r="AX8" s="25" t="s">
        <v>27</v>
      </c>
      <c r="AY8" s="25" t="s">
        <v>27</v>
      </c>
      <c r="AZ8" s="25" t="s">
        <v>27</v>
      </c>
      <c r="BA8" s="25" t="s">
        <v>27</v>
      </c>
      <c r="BB8" s="25" t="s">
        <v>27</v>
      </c>
      <c r="BC8" s="23"/>
      <c r="BD8" s="24"/>
      <c r="BE8" s="25" t="s">
        <v>27</v>
      </c>
      <c r="BF8" s="25" t="s">
        <v>27</v>
      </c>
      <c r="BG8" s="25" t="s">
        <v>27</v>
      </c>
      <c r="BH8" s="25" t="s">
        <v>27</v>
      </c>
      <c r="BI8" s="25" t="s">
        <v>27</v>
      </c>
      <c r="BJ8" s="23"/>
      <c r="BK8" s="24"/>
      <c r="BL8" s="25" t="s">
        <v>27</v>
      </c>
      <c r="BM8" s="25" t="s">
        <v>27</v>
      </c>
      <c r="BN8" s="25" t="s">
        <v>27</v>
      </c>
      <c r="BO8" s="25" t="s">
        <v>27</v>
      </c>
      <c r="BP8" s="25" t="s">
        <v>27</v>
      </c>
      <c r="BQ8" s="23"/>
      <c r="BR8" s="24"/>
      <c r="BS8" s="25" t="s">
        <v>27</v>
      </c>
      <c r="BT8" s="25" t="s">
        <v>27</v>
      </c>
      <c r="BU8" s="25" t="s">
        <v>27</v>
      </c>
      <c r="BV8" s="25" t="s">
        <v>27</v>
      </c>
      <c r="BW8" s="25" t="s">
        <v>27</v>
      </c>
      <c r="BX8" s="23"/>
      <c r="BY8" s="24"/>
      <c r="BZ8" s="22"/>
      <c r="CA8" s="22"/>
      <c r="CB8" s="22"/>
      <c r="CC8" s="22"/>
      <c r="CD8" s="22"/>
      <c r="CE8" s="23"/>
      <c r="CF8" s="24"/>
      <c r="CG8" s="22"/>
      <c r="CH8" s="22"/>
      <c r="CI8" s="22"/>
      <c r="CJ8" s="22"/>
      <c r="CK8" s="22"/>
      <c r="CL8" s="23"/>
      <c r="CM8" s="24"/>
      <c r="CN8" s="22"/>
      <c r="CO8" s="22"/>
      <c r="CP8" s="22"/>
      <c r="CQ8" s="22"/>
      <c r="CR8" s="21"/>
      <c r="CS8" s="23"/>
      <c r="CT8" s="24"/>
      <c r="CU8" s="21"/>
      <c r="CV8" s="22"/>
      <c r="CW8" s="22"/>
      <c r="CX8" s="22"/>
      <c r="CY8" s="22"/>
      <c r="CZ8" s="23"/>
      <c r="DA8" s="24"/>
      <c r="DB8" s="22"/>
      <c r="DC8" s="22"/>
      <c r="DD8" s="22"/>
      <c r="DE8" s="22"/>
      <c r="DF8" s="22"/>
      <c r="DG8" s="23"/>
      <c r="DH8" s="24"/>
      <c r="DI8" s="25" t="s">
        <v>24</v>
      </c>
      <c r="DJ8" s="25" t="s">
        <v>24</v>
      </c>
      <c r="DK8" s="25" t="s">
        <v>24</v>
      </c>
      <c r="DL8" s="25" t="s">
        <v>24</v>
      </c>
      <c r="DM8" s="25" t="s">
        <v>24</v>
      </c>
      <c r="DN8" s="23"/>
      <c r="DO8" s="24"/>
      <c r="DP8" s="22"/>
      <c r="DQ8" s="22"/>
      <c r="DR8" s="22"/>
      <c r="DS8" s="22"/>
      <c r="DT8" s="21"/>
      <c r="DU8" s="23"/>
      <c r="DV8" s="24"/>
      <c r="DW8" s="22"/>
      <c r="DX8" s="22"/>
      <c r="DY8" s="22"/>
      <c r="DZ8" s="22"/>
      <c r="EA8" s="22"/>
      <c r="EB8" s="23"/>
      <c r="EC8" s="24"/>
      <c r="ED8" s="22"/>
      <c r="EE8" s="22"/>
      <c r="EF8" s="22"/>
      <c r="EG8" s="21"/>
      <c r="EH8" s="22"/>
      <c r="EI8" s="23"/>
      <c r="EJ8" s="24"/>
      <c r="EK8" s="22"/>
      <c r="EL8" s="22"/>
      <c r="EM8" s="22"/>
      <c r="EN8" s="22"/>
      <c r="EO8" s="22"/>
      <c r="EP8" s="23"/>
      <c r="EQ8" s="24"/>
      <c r="ER8" s="21"/>
      <c r="ES8" s="22"/>
      <c r="ET8" s="22"/>
      <c r="EU8" s="22"/>
      <c r="EV8" s="22"/>
      <c r="EW8" s="23"/>
      <c r="EX8" s="24"/>
      <c r="EY8" s="25" t="s">
        <v>24</v>
      </c>
      <c r="EZ8" s="25" t="s">
        <v>24</v>
      </c>
      <c r="FA8" s="25" t="s">
        <v>24</v>
      </c>
      <c r="FB8" s="25" t="s">
        <v>24</v>
      </c>
      <c r="FC8" s="25" t="s">
        <v>24</v>
      </c>
      <c r="FD8" s="23"/>
      <c r="FE8" s="24"/>
      <c r="FF8" s="22"/>
      <c r="FG8" s="22"/>
      <c r="FH8" s="22"/>
      <c r="FI8" s="22"/>
      <c r="FJ8" s="22"/>
      <c r="FK8" s="23"/>
      <c r="FL8" s="24"/>
      <c r="FM8" s="22"/>
      <c r="FN8" s="22"/>
      <c r="FO8" s="22"/>
      <c r="FP8" s="22"/>
      <c r="FQ8" s="22"/>
      <c r="FR8" s="23"/>
      <c r="FS8" s="24"/>
      <c r="FT8" s="22"/>
      <c r="FU8" s="22"/>
      <c r="FV8" s="22"/>
      <c r="FW8" s="22"/>
      <c r="FX8" s="22"/>
      <c r="FY8" s="23"/>
      <c r="FZ8" s="24"/>
      <c r="GA8" s="22"/>
      <c r="GB8" s="22"/>
      <c r="GC8" s="22"/>
      <c r="GD8" s="22"/>
      <c r="GE8" s="22"/>
      <c r="GF8" s="23"/>
      <c r="GG8" s="24"/>
      <c r="GH8" s="22"/>
      <c r="GI8" s="22"/>
      <c r="GJ8" s="22"/>
      <c r="GK8" s="22"/>
      <c r="GL8" s="22"/>
      <c r="GM8" s="23"/>
      <c r="GN8" s="24"/>
      <c r="GO8" s="22"/>
      <c r="GP8" s="22"/>
      <c r="GQ8" s="22"/>
      <c r="GR8" s="22"/>
      <c r="GS8" s="22"/>
      <c r="GT8" s="23"/>
      <c r="GU8" s="24"/>
      <c r="GV8" s="25" t="s">
        <v>24</v>
      </c>
      <c r="GW8" s="25" t="s">
        <v>24</v>
      </c>
      <c r="GX8" s="25" t="s">
        <v>24</v>
      </c>
      <c r="GY8" s="25" t="s">
        <v>24</v>
      </c>
      <c r="GZ8" s="25" t="s">
        <v>24</v>
      </c>
      <c r="HA8" s="23"/>
      <c r="HB8" s="24"/>
      <c r="HC8" s="25" t="s">
        <v>24</v>
      </c>
      <c r="HD8" s="25" t="s">
        <v>24</v>
      </c>
      <c r="HE8" s="25" t="s">
        <v>24</v>
      </c>
      <c r="HF8" s="25" t="s">
        <v>24</v>
      </c>
      <c r="HG8" s="25" t="s">
        <v>24</v>
      </c>
      <c r="HH8" s="23"/>
      <c r="HI8" s="24"/>
      <c r="HJ8" s="22"/>
      <c r="HK8" s="22"/>
      <c r="HL8" s="22"/>
      <c r="HM8" s="22"/>
      <c r="HN8" s="22"/>
      <c r="HO8" s="23"/>
      <c r="HP8" s="24"/>
      <c r="HQ8" s="22"/>
      <c r="HR8" s="22"/>
      <c r="HS8" s="22"/>
      <c r="HT8" s="22"/>
      <c r="HU8" s="22"/>
      <c r="HV8" s="23"/>
      <c r="HW8" s="24"/>
      <c r="HX8" s="22"/>
      <c r="HY8" s="22"/>
      <c r="HZ8" s="22"/>
      <c r="IA8" s="22"/>
      <c r="IB8" s="22"/>
      <c r="IC8" s="23"/>
      <c r="ID8" s="24"/>
      <c r="IE8" s="22"/>
      <c r="IF8" s="22"/>
      <c r="IG8" s="22"/>
      <c r="IH8" s="22"/>
      <c r="II8" s="22"/>
      <c r="IJ8" s="23"/>
      <c r="IK8" s="24"/>
      <c r="IL8" s="22"/>
      <c r="IM8" s="22"/>
      <c r="IN8" s="22"/>
      <c r="IO8" s="22"/>
      <c r="IP8" s="22"/>
      <c r="IQ8" s="23"/>
      <c r="IR8" s="24"/>
      <c r="IS8" s="22"/>
      <c r="IT8" s="22"/>
      <c r="IU8" s="22"/>
      <c r="IV8" s="22"/>
      <c r="IW8" s="22"/>
      <c r="IX8" s="23"/>
      <c r="IY8" s="24"/>
      <c r="IZ8" s="22"/>
      <c r="JA8" s="22"/>
      <c r="JB8" s="22"/>
      <c r="JC8" s="22"/>
      <c r="JD8" s="22"/>
      <c r="JE8" s="23"/>
      <c r="JF8" s="24"/>
      <c r="JG8" s="22"/>
      <c r="JH8" s="22"/>
      <c r="JI8" s="22"/>
      <c r="JJ8" s="22"/>
      <c r="JK8" s="22"/>
      <c r="JL8" s="23"/>
      <c r="JM8" s="24"/>
      <c r="JN8" s="22"/>
      <c r="JO8" s="22"/>
      <c r="JP8" s="22"/>
      <c r="JQ8" s="22"/>
      <c r="JR8" s="22"/>
      <c r="JS8" s="21"/>
      <c r="JT8" s="24"/>
      <c r="JU8" s="25" t="s">
        <v>24</v>
      </c>
      <c r="JV8" s="25" t="s">
        <v>24</v>
      </c>
      <c r="JW8" s="25" t="s">
        <v>24</v>
      </c>
      <c r="JX8" s="25" t="s">
        <v>24</v>
      </c>
      <c r="JY8" s="25" t="s">
        <v>24</v>
      </c>
      <c r="JZ8" s="23"/>
      <c r="KA8" s="24"/>
      <c r="KB8" s="22"/>
      <c r="KC8" s="22"/>
      <c r="KD8" s="22"/>
      <c r="KE8" s="22"/>
      <c r="KF8" s="22"/>
      <c r="KG8" s="23"/>
      <c r="KH8" s="24"/>
      <c r="KI8" s="22"/>
      <c r="KJ8" s="22"/>
      <c r="KK8" s="22"/>
      <c r="KL8" s="22"/>
      <c r="KM8" s="22"/>
      <c r="KN8" s="23"/>
      <c r="KO8" s="24"/>
      <c r="KP8" s="22"/>
      <c r="KQ8" s="22"/>
      <c r="KR8" s="22"/>
      <c r="KS8" s="22"/>
      <c r="KT8" s="22"/>
      <c r="KU8" s="21"/>
      <c r="KV8" s="24"/>
      <c r="KW8" s="22"/>
      <c r="KX8" s="22"/>
      <c r="KY8" s="22"/>
      <c r="KZ8" s="22"/>
      <c r="LA8" s="22"/>
      <c r="LB8" s="23"/>
      <c r="LC8" s="24"/>
      <c r="LD8" s="22"/>
      <c r="LE8" s="22"/>
      <c r="LF8" s="22"/>
      <c r="LG8" s="22"/>
      <c r="LH8" s="22"/>
      <c r="LI8" s="23"/>
      <c r="LJ8" s="24"/>
      <c r="LK8" s="22"/>
      <c r="LL8" s="22"/>
      <c r="LM8" s="22"/>
      <c r="LN8" s="22"/>
      <c r="LO8" s="22"/>
      <c r="LP8" s="23"/>
      <c r="LQ8" s="24"/>
      <c r="LR8" s="22"/>
      <c r="LS8" s="22"/>
      <c r="LT8" s="22"/>
      <c r="LU8" s="22"/>
      <c r="LV8" s="22"/>
      <c r="LW8" s="23"/>
      <c r="LX8" s="24"/>
      <c r="LY8" s="25" t="s">
        <v>24</v>
      </c>
      <c r="LZ8" s="25" t="s">
        <v>24</v>
      </c>
      <c r="MA8" s="25" t="s">
        <v>24</v>
      </c>
      <c r="MB8" s="25" t="s">
        <v>24</v>
      </c>
      <c r="MC8" s="25" t="s">
        <v>24</v>
      </c>
      <c r="MD8" s="23"/>
      <c r="ME8" s="24"/>
      <c r="MF8" s="22"/>
      <c r="MG8" s="22"/>
      <c r="MH8" s="22"/>
      <c r="MI8" s="22"/>
      <c r="MJ8" s="22"/>
      <c r="MK8" s="23"/>
      <c r="ML8" s="24"/>
      <c r="MM8" s="22"/>
      <c r="MN8" s="22"/>
      <c r="MO8" s="22"/>
      <c r="MP8" s="22"/>
      <c r="MQ8" s="22"/>
      <c r="MR8" s="23"/>
      <c r="MS8" s="24"/>
      <c r="MT8" s="22"/>
      <c r="MU8" s="22"/>
      <c r="MV8" s="22"/>
      <c r="MW8" s="22"/>
      <c r="MX8" s="21"/>
      <c r="MY8" s="21"/>
      <c r="MZ8" s="24"/>
      <c r="NA8" s="22"/>
      <c r="NB8" s="22"/>
      <c r="NC8" s="22"/>
      <c r="ND8" s="22"/>
    </row>
    <row r="9" ht="14.25" customHeight="1">
      <c r="A9" s="19" t="s">
        <v>28</v>
      </c>
      <c r="B9" s="20">
        <f t="shared" si="1"/>
        <v>22</v>
      </c>
      <c r="C9" s="20">
        <f t="shared" si="2"/>
        <v>8</v>
      </c>
      <c r="D9" s="21"/>
      <c r="E9" s="22"/>
      <c r="F9" s="26"/>
      <c r="G9" s="24"/>
      <c r="H9" s="22"/>
      <c r="I9" s="25"/>
      <c r="J9" s="25"/>
      <c r="K9" s="25"/>
      <c r="L9" s="25"/>
      <c r="M9" s="26"/>
      <c r="N9" s="24"/>
      <c r="O9" s="22"/>
      <c r="P9" s="25"/>
      <c r="Q9" s="25"/>
      <c r="R9" s="25"/>
      <c r="S9" s="25"/>
      <c r="T9" s="26"/>
      <c r="U9" s="24"/>
      <c r="V9" s="22"/>
      <c r="W9" s="25"/>
      <c r="X9" s="25"/>
      <c r="Y9" s="25"/>
      <c r="Z9" s="25"/>
      <c r="AA9" s="26"/>
      <c r="AB9" s="24"/>
      <c r="AC9" s="22"/>
      <c r="AD9" s="25"/>
      <c r="AE9" s="25"/>
      <c r="AF9" s="25"/>
      <c r="AG9" s="25"/>
      <c r="AH9" s="26"/>
      <c r="AI9" s="24"/>
      <c r="AJ9" s="22"/>
      <c r="AK9" s="25"/>
      <c r="AL9" s="25"/>
      <c r="AM9" s="25"/>
      <c r="AN9" s="25"/>
      <c r="AO9" s="26"/>
      <c r="AP9" s="24"/>
      <c r="AQ9" s="22"/>
      <c r="AR9" s="25"/>
      <c r="AS9" s="25"/>
      <c r="AT9" s="25"/>
      <c r="AU9" s="25"/>
      <c r="AV9" s="26"/>
      <c r="AW9" s="24"/>
      <c r="AX9" s="22"/>
      <c r="AY9" s="25"/>
      <c r="AZ9" s="25"/>
      <c r="BA9" s="25"/>
      <c r="BB9" s="25" t="s">
        <v>25</v>
      </c>
      <c r="BC9" s="26"/>
      <c r="BD9" s="24"/>
      <c r="BE9" s="22"/>
      <c r="BF9" s="25"/>
      <c r="BG9" s="25"/>
      <c r="BH9" s="25"/>
      <c r="BI9" s="25"/>
      <c r="BJ9" s="26"/>
      <c r="BK9" s="24"/>
      <c r="BL9" s="25" t="s">
        <v>24</v>
      </c>
      <c r="BM9" s="25" t="s">
        <v>24</v>
      </c>
      <c r="BN9" s="25" t="s">
        <v>24</v>
      </c>
      <c r="BO9" s="25" t="s">
        <v>24</v>
      </c>
      <c r="BP9" s="25" t="s">
        <v>24</v>
      </c>
      <c r="BQ9" s="26"/>
      <c r="BR9" s="24"/>
      <c r="BS9" s="25" t="s">
        <v>24</v>
      </c>
      <c r="BT9" s="25" t="s">
        <v>24</v>
      </c>
      <c r="BU9" s="25" t="s">
        <v>24</v>
      </c>
      <c r="BV9" s="25" t="s">
        <v>24</v>
      </c>
      <c r="BW9" s="25" t="s">
        <v>24</v>
      </c>
      <c r="BX9" s="26"/>
      <c r="BY9" s="24"/>
      <c r="BZ9" s="25"/>
      <c r="CA9" s="25"/>
      <c r="CB9" s="25"/>
      <c r="CC9" s="25"/>
      <c r="CD9" s="25"/>
      <c r="CE9" s="26"/>
      <c r="CF9" s="24"/>
      <c r="CG9" s="22"/>
      <c r="CH9" s="25"/>
      <c r="CI9" s="25"/>
      <c r="CJ9" s="25"/>
      <c r="CK9" s="25"/>
      <c r="CL9" s="26"/>
      <c r="CM9" s="24"/>
      <c r="CN9" s="22"/>
      <c r="CO9" s="25"/>
      <c r="CP9" s="25"/>
      <c r="CQ9" s="25"/>
      <c r="CR9" s="21"/>
      <c r="CS9" s="26"/>
      <c r="CT9" s="24"/>
      <c r="CU9" s="21"/>
      <c r="CV9" s="25"/>
      <c r="CW9" s="25"/>
      <c r="CX9" s="25"/>
      <c r="CY9" s="25" t="s">
        <v>24</v>
      </c>
      <c r="CZ9" s="26"/>
      <c r="DA9" s="24"/>
      <c r="DB9" s="22"/>
      <c r="DC9" s="25"/>
      <c r="DD9" s="25"/>
      <c r="DE9" s="25"/>
      <c r="DF9" s="25"/>
      <c r="DG9" s="26"/>
      <c r="DH9" s="24"/>
      <c r="DI9" s="22"/>
      <c r="DJ9" s="25"/>
      <c r="DK9" s="25"/>
      <c r="DL9" s="25"/>
      <c r="DM9" s="25"/>
      <c r="DN9" s="26"/>
      <c r="DO9" s="24"/>
      <c r="DP9" s="25" t="s">
        <v>24</v>
      </c>
      <c r="DQ9" s="25" t="s">
        <v>24</v>
      </c>
      <c r="DR9" s="25" t="s">
        <v>24</v>
      </c>
      <c r="DS9" s="25" t="s">
        <v>24</v>
      </c>
      <c r="DT9" s="21"/>
      <c r="DU9" s="26"/>
      <c r="DV9" s="24"/>
      <c r="DW9" s="22"/>
      <c r="DX9" s="25"/>
      <c r="DY9" s="25" t="s">
        <v>25</v>
      </c>
      <c r="DZ9" s="25"/>
      <c r="EA9" s="25"/>
      <c r="EB9" s="26"/>
      <c r="EC9" s="24"/>
      <c r="ED9" s="22"/>
      <c r="EE9" s="25"/>
      <c r="EF9" s="25"/>
      <c r="EG9" s="21"/>
      <c r="EH9" s="25"/>
      <c r="EI9" s="26"/>
      <c r="EJ9" s="24"/>
      <c r="EK9" s="22"/>
      <c r="EL9" s="25"/>
      <c r="EM9" s="25"/>
      <c r="EN9" s="25"/>
      <c r="EO9" s="25"/>
      <c r="EP9" s="26"/>
      <c r="EQ9" s="24"/>
      <c r="ER9" s="21"/>
      <c r="ES9" s="25"/>
      <c r="ET9" s="25"/>
      <c r="EU9" s="25"/>
      <c r="EV9" s="25"/>
      <c r="EW9" s="26"/>
      <c r="EX9" s="24"/>
      <c r="EY9" s="22"/>
      <c r="EZ9" s="25"/>
      <c r="FA9" s="25"/>
      <c r="FB9" s="25"/>
      <c r="FC9" s="25"/>
      <c r="FD9" s="26"/>
      <c r="FE9" s="24"/>
      <c r="FF9" s="22"/>
      <c r="FG9" s="25"/>
      <c r="FH9" s="25"/>
      <c r="FI9" s="25"/>
      <c r="FJ9" s="25"/>
      <c r="FK9" s="26"/>
      <c r="FL9" s="24"/>
      <c r="FM9" s="22"/>
      <c r="FN9" s="25"/>
      <c r="FO9" s="25"/>
      <c r="FP9" s="25"/>
      <c r="FQ9" s="25"/>
      <c r="FR9" s="26"/>
      <c r="FS9" s="24"/>
      <c r="FT9" s="22"/>
      <c r="FU9" s="25"/>
      <c r="FV9" s="25"/>
      <c r="FW9" s="25"/>
      <c r="FX9" s="25"/>
      <c r="FY9" s="26"/>
      <c r="FZ9" s="24"/>
      <c r="GA9" s="22"/>
      <c r="GB9" s="25"/>
      <c r="GC9" s="25"/>
      <c r="GD9" s="25"/>
      <c r="GE9" s="25"/>
      <c r="GF9" s="26"/>
      <c r="GG9" s="24"/>
      <c r="GH9" s="22"/>
      <c r="GI9" s="25"/>
      <c r="GJ9" s="25"/>
      <c r="GK9" s="25"/>
      <c r="GL9" s="25" t="s">
        <v>24</v>
      </c>
      <c r="GM9" s="26"/>
      <c r="GN9" s="24"/>
      <c r="GO9" s="25" t="s">
        <v>24</v>
      </c>
      <c r="GP9" s="25"/>
      <c r="GQ9" s="25"/>
      <c r="GR9" s="25"/>
      <c r="GS9" s="25"/>
      <c r="GT9" s="26"/>
      <c r="GU9" s="24"/>
      <c r="GV9" s="22"/>
      <c r="GW9" s="25"/>
      <c r="GX9" s="25"/>
      <c r="GY9" s="25"/>
      <c r="GZ9" s="25"/>
      <c r="HA9" s="26"/>
      <c r="HB9" s="24"/>
      <c r="HC9" s="22"/>
      <c r="HD9" s="25"/>
      <c r="HE9" s="25"/>
      <c r="HF9" s="25"/>
      <c r="HG9" s="25"/>
      <c r="HH9" s="26"/>
      <c r="HI9" s="24"/>
      <c r="HJ9" s="25" t="s">
        <v>24</v>
      </c>
      <c r="HK9" s="25" t="s">
        <v>24</v>
      </c>
      <c r="HL9" s="25"/>
      <c r="HM9" s="25"/>
      <c r="HN9" s="25"/>
      <c r="HO9" s="26"/>
      <c r="HP9" s="24"/>
      <c r="HQ9" s="22"/>
      <c r="HR9" s="25"/>
      <c r="HS9" s="25"/>
      <c r="HT9" s="25"/>
      <c r="HU9" s="25"/>
      <c r="HV9" s="26"/>
      <c r="HW9" s="24"/>
      <c r="HX9" s="22"/>
      <c r="HY9" s="25"/>
      <c r="HZ9" s="25"/>
      <c r="IA9" s="25"/>
      <c r="IB9" s="25"/>
      <c r="IC9" s="26"/>
      <c r="ID9" s="24"/>
      <c r="IE9" s="22"/>
      <c r="IF9" s="25"/>
      <c r="IG9" s="25"/>
      <c r="IH9" s="25"/>
      <c r="II9" s="25"/>
      <c r="IJ9" s="26"/>
      <c r="IK9" s="24"/>
      <c r="IL9" s="22"/>
      <c r="IM9" s="25"/>
      <c r="IN9" s="25"/>
      <c r="IO9" s="25"/>
      <c r="IP9" s="25"/>
      <c r="IQ9" s="26"/>
      <c r="IR9" s="24"/>
      <c r="IS9" s="22"/>
      <c r="IT9" s="25"/>
      <c r="IU9" s="25"/>
      <c r="IV9" s="25"/>
      <c r="IW9" s="25"/>
      <c r="IX9" s="26"/>
      <c r="IY9" s="24"/>
      <c r="IZ9" s="22"/>
      <c r="JA9" s="25"/>
      <c r="JB9" s="25"/>
      <c r="JC9" s="25"/>
      <c r="JD9" s="25"/>
      <c r="JE9" s="26"/>
      <c r="JF9" s="24"/>
      <c r="JG9" s="22"/>
      <c r="JH9" s="25"/>
      <c r="JI9" s="25"/>
      <c r="JJ9" s="25"/>
      <c r="JK9" s="25"/>
      <c r="JL9" s="26"/>
      <c r="JM9" s="24"/>
      <c r="JN9" s="22"/>
      <c r="JO9" s="25"/>
      <c r="JP9" s="25"/>
      <c r="JQ9" s="25"/>
      <c r="JR9" s="25"/>
      <c r="JS9" s="21"/>
      <c r="JT9" s="24"/>
      <c r="JU9" s="22"/>
      <c r="JV9" s="25"/>
      <c r="JW9" s="25"/>
      <c r="JX9" s="25"/>
      <c r="JY9" s="25"/>
      <c r="JZ9" s="26"/>
      <c r="KA9" s="24"/>
      <c r="KB9" s="22"/>
      <c r="KC9" s="25"/>
      <c r="KD9" s="25"/>
      <c r="KE9" s="25"/>
      <c r="KF9" s="25"/>
      <c r="KG9" s="26"/>
      <c r="KH9" s="24"/>
      <c r="KI9" s="22"/>
      <c r="KJ9" s="25"/>
      <c r="KK9" s="25"/>
      <c r="KL9" s="25"/>
      <c r="KM9" s="25"/>
      <c r="KN9" s="26"/>
      <c r="KO9" s="24"/>
      <c r="KP9" s="22"/>
      <c r="KQ9" s="25"/>
      <c r="KR9" s="25"/>
      <c r="KS9" s="25"/>
      <c r="KT9" s="25"/>
      <c r="KU9" s="21"/>
      <c r="KV9" s="24"/>
      <c r="KW9" s="22"/>
      <c r="KX9" s="25"/>
      <c r="KY9" s="25"/>
      <c r="KZ9" s="25"/>
      <c r="LA9" s="25"/>
      <c r="LB9" s="26"/>
      <c r="LC9" s="24"/>
      <c r="LD9" s="22"/>
      <c r="LE9" s="25"/>
      <c r="LF9" s="25"/>
      <c r="LG9" s="25"/>
      <c r="LH9" s="25"/>
      <c r="LI9" s="26"/>
      <c r="LJ9" s="24"/>
      <c r="LK9" s="22"/>
      <c r="LL9" s="25"/>
      <c r="LM9" s="25"/>
      <c r="LN9" s="25"/>
      <c r="LO9" s="25"/>
      <c r="LP9" s="26"/>
      <c r="LQ9" s="24"/>
      <c r="LR9" s="22"/>
      <c r="LS9" s="25"/>
      <c r="LT9" s="25"/>
      <c r="LU9" s="25"/>
      <c r="LV9" s="25"/>
      <c r="LW9" s="26"/>
      <c r="LX9" s="24"/>
      <c r="LY9" s="22"/>
      <c r="LZ9" s="25"/>
      <c r="MA9" s="25"/>
      <c r="MB9" s="25"/>
      <c r="MC9" s="25"/>
      <c r="MD9" s="26"/>
      <c r="ME9" s="24"/>
      <c r="MF9" s="25" t="s">
        <v>24</v>
      </c>
      <c r="MG9" s="25" t="s">
        <v>24</v>
      </c>
      <c r="MH9" s="25" t="s">
        <v>24</v>
      </c>
      <c r="MI9" s="25"/>
      <c r="MJ9" s="25"/>
      <c r="MK9" s="26"/>
      <c r="ML9" s="24"/>
      <c r="MM9" s="22"/>
      <c r="MN9" s="25"/>
      <c r="MO9" s="25"/>
      <c r="MP9" s="25"/>
      <c r="MQ9" s="25"/>
      <c r="MR9" s="26"/>
      <c r="MS9" s="24"/>
      <c r="MT9" s="22"/>
      <c r="MU9" s="25"/>
      <c r="MV9" s="25"/>
      <c r="MW9" s="25"/>
      <c r="MX9" s="21"/>
      <c r="MY9" s="21"/>
      <c r="MZ9" s="24"/>
      <c r="NA9" s="22"/>
      <c r="NB9" s="25"/>
      <c r="NC9" s="25"/>
      <c r="ND9" s="25"/>
    </row>
    <row r="10" ht="14.25" customHeight="1">
      <c r="A10" s="19" t="s">
        <v>29</v>
      </c>
      <c r="B10" s="20">
        <f t="shared" si="1"/>
        <v>30</v>
      </c>
      <c r="C10" s="20">
        <f t="shared" si="2"/>
        <v>0</v>
      </c>
      <c r="D10" s="21"/>
      <c r="E10" s="22"/>
      <c r="F10" s="26"/>
      <c r="G10" s="24"/>
      <c r="H10" s="22"/>
      <c r="I10" s="25"/>
      <c r="J10" s="25"/>
      <c r="K10" s="25"/>
      <c r="L10" s="25"/>
      <c r="M10" s="26"/>
      <c r="N10" s="24"/>
      <c r="O10" s="22"/>
      <c r="P10" s="25"/>
      <c r="Q10" s="25"/>
      <c r="R10" s="25"/>
      <c r="S10" s="25"/>
      <c r="T10" s="26"/>
      <c r="U10" s="24"/>
      <c r="V10" s="22"/>
      <c r="W10" s="25"/>
      <c r="X10" s="25"/>
      <c r="Y10" s="25"/>
      <c r="Z10" s="25"/>
      <c r="AA10" s="26"/>
      <c r="AB10" s="24"/>
      <c r="AC10" s="22"/>
      <c r="AD10" s="25"/>
      <c r="AE10" s="25"/>
      <c r="AF10" s="25"/>
      <c r="AG10" s="25"/>
      <c r="AH10" s="26"/>
      <c r="AI10" s="24"/>
      <c r="AJ10" s="22"/>
      <c r="AK10" s="25"/>
      <c r="AL10" s="25"/>
      <c r="AM10" s="25"/>
      <c r="AN10" s="25"/>
      <c r="AO10" s="26"/>
      <c r="AP10" s="24"/>
      <c r="AQ10" s="22"/>
      <c r="AR10" s="25"/>
      <c r="AS10" s="25"/>
      <c r="AT10" s="25"/>
      <c r="AU10" s="25"/>
      <c r="AV10" s="26"/>
      <c r="AW10" s="24"/>
      <c r="AX10" s="22"/>
      <c r="AY10" s="25"/>
      <c r="AZ10" s="25"/>
      <c r="BA10" s="25"/>
      <c r="BB10" s="25"/>
      <c r="BC10" s="26"/>
      <c r="BD10" s="24"/>
      <c r="BE10" s="22"/>
      <c r="BF10" s="25"/>
      <c r="BG10" s="25"/>
      <c r="BH10" s="25"/>
      <c r="BI10" s="25"/>
      <c r="BJ10" s="23" t="s">
        <v>25</v>
      </c>
      <c r="BK10" s="27" t="s">
        <v>25</v>
      </c>
      <c r="BL10" s="22"/>
      <c r="BM10" s="25"/>
      <c r="BN10" s="25"/>
      <c r="BO10" s="25"/>
      <c r="BP10" s="25"/>
      <c r="BQ10" s="26"/>
      <c r="BR10" s="24"/>
      <c r="BS10" s="22"/>
      <c r="BT10" s="25"/>
      <c r="BU10" s="25"/>
      <c r="BV10" s="25"/>
      <c r="BW10" s="25"/>
      <c r="BX10" s="26"/>
      <c r="BY10" s="24"/>
      <c r="BZ10" s="22"/>
      <c r="CA10" s="25"/>
      <c r="CB10" s="25"/>
      <c r="CC10" s="25"/>
      <c r="CD10" s="25" t="s">
        <v>25</v>
      </c>
      <c r="CE10" s="23" t="s">
        <v>25</v>
      </c>
      <c r="CF10" s="24"/>
      <c r="CG10" s="22"/>
      <c r="CH10" s="25"/>
      <c r="CI10" s="25"/>
      <c r="CJ10" s="25"/>
      <c r="CK10" s="25"/>
      <c r="CL10" s="26"/>
      <c r="CM10" s="24"/>
      <c r="CN10" s="22"/>
      <c r="CO10" s="25"/>
      <c r="CP10" s="25"/>
      <c r="CQ10" s="25"/>
      <c r="CR10" s="21"/>
      <c r="CS10" s="26"/>
      <c r="CT10" s="24"/>
      <c r="CU10" s="21"/>
      <c r="CV10" s="25"/>
      <c r="CW10" s="25"/>
      <c r="CX10" s="25"/>
      <c r="CY10" s="25"/>
      <c r="CZ10" s="26"/>
      <c r="DA10" s="24"/>
      <c r="DB10" s="22"/>
      <c r="DC10" s="25"/>
      <c r="DD10" s="25"/>
      <c r="DE10" s="25"/>
      <c r="DF10" s="25"/>
      <c r="DG10" s="26"/>
      <c r="DH10" s="24"/>
      <c r="DI10" s="22"/>
      <c r="DJ10" s="25"/>
      <c r="DK10" s="25"/>
      <c r="DL10" s="25"/>
      <c r="DM10" s="25"/>
      <c r="DN10" s="26"/>
      <c r="DO10" s="24"/>
      <c r="DP10" s="22"/>
      <c r="DQ10" s="25"/>
      <c r="DR10" s="25"/>
      <c r="DS10" s="25"/>
      <c r="DT10" s="21"/>
      <c r="DU10" s="26"/>
      <c r="DV10" s="24"/>
      <c r="DW10" s="22"/>
      <c r="DX10" s="25"/>
      <c r="DY10" s="25"/>
      <c r="DZ10" s="25"/>
      <c r="EA10" s="25" t="s">
        <v>24</v>
      </c>
      <c r="EB10" s="26"/>
      <c r="EC10" s="24"/>
      <c r="ED10" s="22"/>
      <c r="EE10" s="25"/>
      <c r="EF10" s="25"/>
      <c r="EG10" s="21"/>
      <c r="EH10" s="25"/>
      <c r="EI10" s="26"/>
      <c r="EJ10" s="24"/>
      <c r="EK10" s="22"/>
      <c r="EL10" s="25"/>
      <c r="EM10" s="25"/>
      <c r="EN10" s="25"/>
      <c r="EO10" s="25"/>
      <c r="EP10" s="26"/>
      <c r="EQ10" s="24"/>
      <c r="ER10" s="21"/>
      <c r="ES10" s="25"/>
      <c r="ET10" s="25" t="s">
        <v>25</v>
      </c>
      <c r="EU10" s="25" t="s">
        <v>25</v>
      </c>
      <c r="EV10" s="25" t="s">
        <v>25</v>
      </c>
      <c r="EW10" s="26"/>
      <c r="EX10" s="24"/>
      <c r="EY10" s="22"/>
      <c r="EZ10" s="25"/>
      <c r="FA10" s="25"/>
      <c r="FB10" s="25"/>
      <c r="FC10" s="25"/>
      <c r="FD10" s="26"/>
      <c r="FE10" s="24"/>
      <c r="FF10" s="25" t="s">
        <v>24</v>
      </c>
      <c r="FG10" s="25" t="s">
        <v>24</v>
      </c>
      <c r="FH10" s="25" t="s">
        <v>24</v>
      </c>
      <c r="FI10" s="25" t="s">
        <v>24</v>
      </c>
      <c r="FJ10" s="25" t="s">
        <v>24</v>
      </c>
      <c r="FK10" s="26"/>
      <c r="FL10" s="24"/>
      <c r="FM10" s="25" t="s">
        <v>24</v>
      </c>
      <c r="FN10" s="25" t="s">
        <v>24</v>
      </c>
      <c r="FO10" s="25" t="s">
        <v>24</v>
      </c>
      <c r="FP10" s="25" t="s">
        <v>24</v>
      </c>
      <c r="FQ10" s="25" t="s">
        <v>24</v>
      </c>
      <c r="FR10" s="26"/>
      <c r="FS10" s="24"/>
      <c r="FT10" s="22"/>
      <c r="FU10" s="25"/>
      <c r="FV10" s="25"/>
      <c r="FW10" s="25"/>
      <c r="FX10" s="25"/>
      <c r="FY10" s="26"/>
      <c r="FZ10" s="24"/>
      <c r="GA10" s="25"/>
      <c r="GB10" s="25"/>
      <c r="GC10" s="25"/>
      <c r="GD10" s="25" t="s">
        <v>24</v>
      </c>
      <c r="GE10" s="25" t="s">
        <v>24</v>
      </c>
      <c r="GF10" s="26"/>
      <c r="GG10" s="24"/>
      <c r="GH10" s="25" t="s">
        <v>24</v>
      </c>
      <c r="GI10" s="25" t="s">
        <v>25</v>
      </c>
      <c r="GJ10" s="25" t="s">
        <v>25</v>
      </c>
      <c r="GK10" s="25" t="s">
        <v>25</v>
      </c>
      <c r="GL10" s="25"/>
      <c r="GM10" s="26"/>
      <c r="GN10" s="24"/>
      <c r="GO10" s="22"/>
      <c r="GP10" s="25" t="s">
        <v>25</v>
      </c>
      <c r="GQ10" s="25" t="s">
        <v>25</v>
      </c>
      <c r="GR10" s="25" t="s">
        <v>25</v>
      </c>
      <c r="GS10" s="25" t="s">
        <v>25</v>
      </c>
      <c r="GT10" s="26"/>
      <c r="GU10" s="24"/>
      <c r="GV10" s="22"/>
      <c r="GW10" s="25"/>
      <c r="GX10" s="25"/>
      <c r="GY10" s="25" t="s">
        <v>24</v>
      </c>
      <c r="GZ10" s="25" t="s">
        <v>24</v>
      </c>
      <c r="HA10" s="26"/>
      <c r="HB10" s="24"/>
      <c r="HC10" s="22"/>
      <c r="HD10" s="25"/>
      <c r="HE10" s="25"/>
      <c r="HF10" s="25"/>
      <c r="HG10" s="25"/>
      <c r="HH10" s="26"/>
      <c r="HI10" s="24"/>
      <c r="HJ10" s="22"/>
      <c r="HK10" s="25"/>
      <c r="HL10" s="25"/>
      <c r="HM10" s="25"/>
      <c r="HN10" s="25"/>
      <c r="HO10" s="26"/>
      <c r="HP10" s="24"/>
      <c r="HQ10" s="22"/>
      <c r="HR10" s="25"/>
      <c r="HS10" s="25"/>
      <c r="HT10" s="25"/>
      <c r="HU10" s="25"/>
      <c r="HV10" s="26"/>
      <c r="HW10" s="24"/>
      <c r="HX10" s="22"/>
      <c r="HY10" s="25"/>
      <c r="HZ10" s="25"/>
      <c r="IA10" s="25" t="s">
        <v>24</v>
      </c>
      <c r="IB10" s="25" t="s">
        <v>24</v>
      </c>
      <c r="IC10" s="26"/>
      <c r="ID10" s="24"/>
      <c r="IE10" s="22"/>
      <c r="IF10" s="25"/>
      <c r="IG10" s="25"/>
      <c r="IH10" s="25"/>
      <c r="II10" s="25"/>
      <c r="IJ10" s="26"/>
      <c r="IK10" s="24"/>
      <c r="IL10" s="22"/>
      <c r="IM10" s="25"/>
      <c r="IN10" s="25"/>
      <c r="IO10" s="25"/>
      <c r="IP10" s="25"/>
      <c r="IQ10" s="26"/>
      <c r="IR10" s="24"/>
      <c r="IS10" s="22"/>
      <c r="IT10" s="25"/>
      <c r="IU10" s="25"/>
      <c r="IV10" s="25"/>
      <c r="IW10" s="25"/>
      <c r="IX10" s="26"/>
      <c r="IY10" s="24"/>
      <c r="IZ10" s="22"/>
      <c r="JA10" s="25"/>
      <c r="JB10" s="25"/>
      <c r="JC10" s="25"/>
      <c r="JD10" s="25"/>
      <c r="JE10" s="26"/>
      <c r="JF10" s="24"/>
      <c r="JG10" s="25" t="s">
        <v>24</v>
      </c>
      <c r="JH10" s="25" t="s">
        <v>24</v>
      </c>
      <c r="JI10" s="25" t="s">
        <v>24</v>
      </c>
      <c r="JJ10" s="25" t="s">
        <v>24</v>
      </c>
      <c r="JK10" s="25" t="s">
        <v>24</v>
      </c>
      <c r="JL10" s="26"/>
      <c r="JM10" s="24"/>
      <c r="JN10" s="25" t="s">
        <v>24</v>
      </c>
      <c r="JO10" s="25" t="s">
        <v>24</v>
      </c>
      <c r="JP10" s="25" t="s">
        <v>24</v>
      </c>
      <c r="JQ10" s="25" t="s">
        <v>24</v>
      </c>
      <c r="JR10" s="25" t="s">
        <v>24</v>
      </c>
      <c r="JS10" s="21"/>
      <c r="JT10" s="24"/>
      <c r="JU10" s="22"/>
      <c r="JV10" s="25"/>
      <c r="JW10" s="25"/>
      <c r="JX10" s="25"/>
      <c r="JY10" s="25"/>
      <c r="JZ10" s="26"/>
      <c r="KA10" s="24"/>
      <c r="KB10" s="22"/>
      <c r="KC10" s="25"/>
      <c r="KD10" s="25"/>
      <c r="KE10" s="25" t="s">
        <v>24</v>
      </c>
      <c r="KF10" s="25" t="s">
        <v>24</v>
      </c>
      <c r="KG10" s="26"/>
      <c r="KH10" s="24"/>
      <c r="KI10" s="22"/>
      <c r="KJ10" s="25"/>
      <c r="KK10" s="25"/>
      <c r="KL10" s="25"/>
      <c r="KM10" s="25"/>
      <c r="KN10" s="26"/>
      <c r="KO10" s="24"/>
      <c r="KP10" s="22"/>
      <c r="KQ10" s="25"/>
      <c r="KR10" s="25"/>
      <c r="KS10" s="25"/>
      <c r="KT10" s="25"/>
      <c r="KU10" s="21"/>
      <c r="KV10" s="24"/>
      <c r="KW10" s="22"/>
      <c r="KX10" s="25"/>
      <c r="KY10" s="25"/>
      <c r="KZ10" s="25"/>
      <c r="LA10" s="25"/>
      <c r="LB10" s="26"/>
      <c r="LC10" s="24"/>
      <c r="LD10" s="22"/>
      <c r="LE10" s="25"/>
      <c r="LF10" s="25"/>
      <c r="LG10" s="25"/>
      <c r="LH10" s="25"/>
      <c r="LI10" s="26"/>
      <c r="LJ10" s="24"/>
      <c r="LK10" s="22"/>
      <c r="LL10" s="25"/>
      <c r="LM10" s="25"/>
      <c r="LN10" s="25"/>
      <c r="LO10" s="25"/>
      <c r="LP10" s="26"/>
      <c r="LQ10" s="24"/>
      <c r="LR10" s="22"/>
      <c r="LS10" s="25"/>
      <c r="LT10" s="25"/>
      <c r="LU10" s="25"/>
      <c r="LV10" s="25"/>
      <c r="LW10" s="26"/>
      <c r="LX10" s="24"/>
      <c r="LY10" s="22"/>
      <c r="LZ10" s="25"/>
      <c r="MA10" s="25"/>
      <c r="MB10" s="25"/>
      <c r="MC10" s="25"/>
      <c r="MD10" s="26"/>
      <c r="ME10" s="24"/>
      <c r="MF10" s="22"/>
      <c r="MG10" s="25"/>
      <c r="MH10" s="25"/>
      <c r="MI10" s="25"/>
      <c r="MJ10" s="25"/>
      <c r="MK10" s="26"/>
      <c r="ML10" s="24"/>
      <c r="MM10" s="22"/>
      <c r="MN10" s="25"/>
      <c r="MO10" s="25"/>
      <c r="MP10" s="25"/>
      <c r="MQ10" s="25"/>
      <c r="MR10" s="26"/>
      <c r="MS10" s="24"/>
      <c r="MT10" s="22"/>
      <c r="MU10" s="25"/>
      <c r="MV10" s="25"/>
      <c r="MW10" s="25"/>
      <c r="MX10" s="21"/>
      <c r="MY10" s="21"/>
      <c r="MZ10" s="24"/>
      <c r="NA10" s="22"/>
      <c r="NB10" s="25"/>
      <c r="NC10" s="25"/>
      <c r="ND10" s="25"/>
    </row>
    <row r="11" ht="14.25" customHeight="1">
      <c r="A11" s="19" t="s">
        <v>30</v>
      </c>
      <c r="B11" s="20">
        <f t="shared" si="1"/>
        <v>27</v>
      </c>
      <c r="C11" s="20">
        <f t="shared" si="2"/>
        <v>3</v>
      </c>
      <c r="D11" s="21"/>
      <c r="E11" s="22"/>
      <c r="F11" s="26"/>
      <c r="G11" s="24"/>
      <c r="H11" s="22"/>
      <c r="I11" s="22"/>
      <c r="J11" s="22"/>
      <c r="K11" s="22"/>
      <c r="L11" s="22"/>
      <c r="M11" s="26"/>
      <c r="N11" s="24"/>
      <c r="O11" s="22"/>
      <c r="P11" s="22"/>
      <c r="Q11" s="22"/>
      <c r="R11" s="22"/>
      <c r="S11" s="22"/>
      <c r="T11" s="26"/>
      <c r="U11" s="24"/>
      <c r="V11" s="22"/>
      <c r="W11" s="22"/>
      <c r="X11" s="22"/>
      <c r="Y11" s="22"/>
      <c r="Z11" s="22"/>
      <c r="AA11" s="26"/>
      <c r="AB11" s="24"/>
      <c r="AC11" s="25" t="s">
        <v>27</v>
      </c>
      <c r="AD11" s="25" t="s">
        <v>27</v>
      </c>
      <c r="AE11" s="22"/>
      <c r="AF11" s="22"/>
      <c r="AG11" s="22"/>
      <c r="AH11" s="26"/>
      <c r="AI11" s="24"/>
      <c r="AJ11" s="22"/>
      <c r="AK11" s="22"/>
      <c r="AL11" s="22"/>
      <c r="AM11" s="22"/>
      <c r="AN11" s="22"/>
      <c r="AO11" s="26"/>
      <c r="AP11" s="24"/>
      <c r="AQ11" s="22"/>
      <c r="AR11" s="22"/>
      <c r="AS11" s="22"/>
      <c r="AT11" s="22"/>
      <c r="AU11" s="22"/>
      <c r="AV11" s="26"/>
      <c r="AW11" s="24"/>
      <c r="AX11" s="22"/>
      <c r="AY11" s="25" t="s">
        <v>27</v>
      </c>
      <c r="AZ11" s="25" t="s">
        <v>27</v>
      </c>
      <c r="BA11" s="25" t="s">
        <v>27</v>
      </c>
      <c r="BB11" s="25" t="s">
        <v>27</v>
      </c>
      <c r="BC11" s="26"/>
      <c r="BD11" s="24"/>
      <c r="BE11" s="25" t="s">
        <v>27</v>
      </c>
      <c r="BF11" s="25" t="s">
        <v>27</v>
      </c>
      <c r="BG11" s="25" t="s">
        <v>27</v>
      </c>
      <c r="BH11" s="25" t="s">
        <v>27</v>
      </c>
      <c r="BI11" s="25" t="s">
        <v>27</v>
      </c>
      <c r="BJ11" s="26"/>
      <c r="BK11" s="24"/>
      <c r="BL11" s="22"/>
      <c r="BM11" s="22"/>
      <c r="BN11" s="22"/>
      <c r="BO11" s="22"/>
      <c r="BP11" s="22"/>
      <c r="BQ11" s="26"/>
      <c r="BR11" s="24"/>
      <c r="BS11" s="22"/>
      <c r="BT11" s="22"/>
      <c r="BU11" s="22"/>
      <c r="BV11" s="22"/>
      <c r="BW11" s="22"/>
      <c r="BX11" s="26"/>
      <c r="BY11" s="24"/>
      <c r="BZ11" s="22"/>
      <c r="CA11" s="22"/>
      <c r="CB11" s="22"/>
      <c r="CC11" s="22"/>
      <c r="CD11" s="25"/>
      <c r="CE11" s="26"/>
      <c r="CF11" s="24"/>
      <c r="CG11" s="25" t="s">
        <v>24</v>
      </c>
      <c r="CH11" s="25" t="s">
        <v>24</v>
      </c>
      <c r="CI11" s="25" t="s">
        <v>24</v>
      </c>
      <c r="CJ11" s="25" t="s">
        <v>24</v>
      </c>
      <c r="CK11" s="25" t="s">
        <v>24</v>
      </c>
      <c r="CL11" s="26"/>
      <c r="CM11" s="24"/>
      <c r="CN11" s="22"/>
      <c r="CO11" s="22"/>
      <c r="CP11" s="22"/>
      <c r="CQ11" s="22"/>
      <c r="CR11" s="21"/>
      <c r="CS11" s="26"/>
      <c r="CT11" s="24"/>
      <c r="CU11" s="21"/>
      <c r="CV11" s="22"/>
      <c r="CW11" s="22"/>
      <c r="CX11" s="22"/>
      <c r="CY11" s="22"/>
      <c r="CZ11" s="26"/>
      <c r="DA11" s="24"/>
      <c r="DB11" s="22"/>
      <c r="DC11" s="22"/>
      <c r="DD11" s="22"/>
      <c r="DE11" s="22"/>
      <c r="DF11" s="22"/>
      <c r="DG11" s="26"/>
      <c r="DH11" s="24"/>
      <c r="DI11" s="22"/>
      <c r="DJ11" s="22"/>
      <c r="DK11" s="22"/>
      <c r="DL11" s="22"/>
      <c r="DM11" s="22"/>
      <c r="DN11" s="26"/>
      <c r="DO11" s="24"/>
      <c r="DP11" s="22"/>
      <c r="DQ11" s="22"/>
      <c r="DR11" s="22"/>
      <c r="DS11" s="22"/>
      <c r="DT11" s="21"/>
      <c r="DU11" s="26"/>
      <c r="DV11" s="24"/>
      <c r="DW11" s="22"/>
      <c r="DX11" s="22"/>
      <c r="DY11" s="22"/>
      <c r="DZ11" s="22"/>
      <c r="EA11" s="22"/>
      <c r="EB11" s="26"/>
      <c r="EC11" s="24"/>
      <c r="ED11" s="22"/>
      <c r="EE11" s="22"/>
      <c r="EF11" s="22"/>
      <c r="EG11" s="21"/>
      <c r="EH11" s="22"/>
      <c r="EI11" s="26"/>
      <c r="EJ11" s="24"/>
      <c r="EK11" s="22"/>
      <c r="EL11" s="22"/>
      <c r="EM11" s="22"/>
      <c r="EN11" s="22"/>
      <c r="EO11" s="22"/>
      <c r="EP11" s="26"/>
      <c r="EQ11" s="24"/>
      <c r="ER11" s="21"/>
      <c r="ES11" s="22"/>
      <c r="ET11" s="22"/>
      <c r="EU11" s="22"/>
      <c r="EV11" s="22"/>
      <c r="EW11" s="26"/>
      <c r="EX11" s="24"/>
      <c r="EY11" s="22"/>
      <c r="EZ11" s="22"/>
      <c r="FA11" s="22"/>
      <c r="FB11" s="22"/>
      <c r="FC11" s="22"/>
      <c r="FD11" s="26"/>
      <c r="FE11" s="24"/>
      <c r="FF11" s="22"/>
      <c r="FG11" s="22"/>
      <c r="FH11" s="22"/>
      <c r="FI11" s="22"/>
      <c r="FJ11" s="22"/>
      <c r="FK11" s="26"/>
      <c r="FL11" s="24"/>
      <c r="FM11" s="22"/>
      <c r="FN11" s="22"/>
      <c r="FO11" s="25"/>
      <c r="FP11" s="22"/>
      <c r="FQ11" s="22"/>
      <c r="FR11" s="26"/>
      <c r="FS11" s="24"/>
      <c r="FT11" s="22"/>
      <c r="FU11" s="22"/>
      <c r="FV11" s="22"/>
      <c r="FW11" s="22"/>
      <c r="FX11" s="25" t="s">
        <v>24</v>
      </c>
      <c r="FY11" s="26"/>
      <c r="FZ11" s="24"/>
      <c r="GA11" s="25" t="s">
        <v>24</v>
      </c>
      <c r="GB11" s="25" t="s">
        <v>24</v>
      </c>
      <c r="GC11" s="25" t="s">
        <v>24</v>
      </c>
      <c r="GD11" s="25" t="s">
        <v>24</v>
      </c>
      <c r="GE11" s="25" t="s">
        <v>24</v>
      </c>
      <c r="GF11" s="26"/>
      <c r="GG11" s="24"/>
      <c r="GH11" s="25" t="s">
        <v>24</v>
      </c>
      <c r="GI11" s="25" t="s">
        <v>24</v>
      </c>
      <c r="GJ11" s="25" t="s">
        <v>24</v>
      </c>
      <c r="GK11" s="25" t="s">
        <v>24</v>
      </c>
      <c r="GL11" s="25" t="s">
        <v>24</v>
      </c>
      <c r="GM11" s="26"/>
      <c r="GN11" s="24"/>
      <c r="GO11" s="25" t="s">
        <v>24</v>
      </c>
      <c r="GP11" s="22"/>
      <c r="GQ11" s="22"/>
      <c r="GR11" s="22"/>
      <c r="GS11" s="22"/>
      <c r="GT11" s="26"/>
      <c r="GU11" s="24"/>
      <c r="GV11" s="22"/>
      <c r="GW11" s="22"/>
      <c r="GX11" s="22"/>
      <c r="GY11" s="22"/>
      <c r="GZ11" s="22"/>
      <c r="HA11" s="26"/>
      <c r="HB11" s="24"/>
      <c r="HC11" s="22"/>
      <c r="HD11" s="22"/>
      <c r="HE11" s="22"/>
      <c r="HF11" s="22"/>
      <c r="HG11" s="22"/>
      <c r="HH11" s="26"/>
      <c r="HI11" s="24"/>
      <c r="HJ11" s="22"/>
      <c r="HK11" s="22"/>
      <c r="HL11" s="22"/>
      <c r="HM11" s="22"/>
      <c r="HN11" s="22"/>
      <c r="HO11" s="26"/>
      <c r="HP11" s="24"/>
      <c r="HQ11" s="22"/>
      <c r="HR11" s="22"/>
      <c r="HS11" s="22"/>
      <c r="HT11" s="22"/>
      <c r="HU11" s="22"/>
      <c r="HV11" s="26"/>
      <c r="HW11" s="24"/>
      <c r="HX11" s="22"/>
      <c r="HY11" s="22"/>
      <c r="HZ11" s="22"/>
      <c r="IA11" s="22"/>
      <c r="IB11" s="22"/>
      <c r="IC11" s="26"/>
      <c r="ID11" s="24"/>
      <c r="IE11" s="22"/>
      <c r="IF11" s="22"/>
      <c r="IG11" s="22"/>
      <c r="IH11" s="22"/>
      <c r="II11" s="22"/>
      <c r="IJ11" s="26"/>
      <c r="IK11" s="24"/>
      <c r="IL11" s="22"/>
      <c r="IM11" s="22"/>
      <c r="IN11" s="22"/>
      <c r="IO11" s="22"/>
      <c r="IP11" s="22"/>
      <c r="IQ11" s="26"/>
      <c r="IR11" s="24"/>
      <c r="IS11" s="22"/>
      <c r="IT11" s="22"/>
      <c r="IU11" s="22"/>
      <c r="IV11" s="22"/>
      <c r="IW11" s="22"/>
      <c r="IX11" s="26"/>
      <c r="IY11" s="24"/>
      <c r="IZ11" s="22"/>
      <c r="JA11" s="22"/>
      <c r="JB11" s="22"/>
      <c r="JC11" s="22"/>
      <c r="JD11" s="22"/>
      <c r="JE11" s="26"/>
      <c r="JF11" s="24"/>
      <c r="JG11" s="25" t="s">
        <v>24</v>
      </c>
      <c r="JH11" s="25" t="s">
        <v>24</v>
      </c>
      <c r="JI11" s="25" t="s">
        <v>24</v>
      </c>
      <c r="JJ11" s="25" t="s">
        <v>24</v>
      </c>
      <c r="JK11" s="25" t="s">
        <v>24</v>
      </c>
      <c r="JL11" s="26"/>
      <c r="JM11" s="24"/>
      <c r="JN11" s="25"/>
      <c r="JO11" s="22"/>
      <c r="JP11" s="22"/>
      <c r="JQ11" s="22"/>
      <c r="JR11" s="22"/>
      <c r="JS11" s="21"/>
      <c r="JT11" s="24"/>
      <c r="JU11" s="22"/>
      <c r="JV11" s="22"/>
      <c r="JW11" s="22"/>
      <c r="JX11" s="22"/>
      <c r="JY11" s="22"/>
      <c r="JZ11" s="26"/>
      <c r="KA11" s="24"/>
      <c r="KB11" s="22"/>
      <c r="KC11" s="22"/>
      <c r="KD11" s="22"/>
      <c r="KE11" s="22"/>
      <c r="KF11" s="22"/>
      <c r="KG11" s="26"/>
      <c r="KH11" s="24"/>
      <c r="KI11" s="22"/>
      <c r="KJ11" s="22"/>
      <c r="KK11" s="22"/>
      <c r="KL11" s="22"/>
      <c r="KM11" s="22"/>
      <c r="KN11" s="26"/>
      <c r="KO11" s="24"/>
      <c r="KP11" s="22"/>
      <c r="KQ11" s="22"/>
      <c r="KR11" s="22"/>
      <c r="KS11" s="22"/>
      <c r="KT11" s="22"/>
      <c r="KU11" s="21"/>
      <c r="KV11" s="24"/>
      <c r="KW11" s="22"/>
      <c r="KX11" s="22"/>
      <c r="KY11" s="22"/>
      <c r="KZ11" s="22"/>
      <c r="LA11" s="22"/>
      <c r="LB11" s="26"/>
      <c r="LC11" s="24"/>
      <c r="LD11" s="22"/>
      <c r="LE11" s="22"/>
      <c r="LF11" s="22"/>
      <c r="LG11" s="22"/>
      <c r="LH11" s="22"/>
      <c r="LI11" s="26"/>
      <c r="LJ11" s="24"/>
      <c r="LK11" s="22"/>
      <c r="LL11" s="22"/>
      <c r="LM11" s="22"/>
      <c r="LN11" s="22"/>
      <c r="LO11" s="22"/>
      <c r="LP11" s="26"/>
      <c r="LQ11" s="24"/>
      <c r="LR11" s="25" t="s">
        <v>24</v>
      </c>
      <c r="LS11" s="25" t="s">
        <v>24</v>
      </c>
      <c r="LT11" s="25" t="s">
        <v>24</v>
      </c>
      <c r="LU11" s="25" t="s">
        <v>24</v>
      </c>
      <c r="LV11" s="25" t="s">
        <v>24</v>
      </c>
      <c r="LW11" s="26"/>
      <c r="LX11" s="24"/>
      <c r="LY11" s="22"/>
      <c r="LZ11" s="25"/>
      <c r="MA11" s="25"/>
      <c r="MB11" s="25"/>
      <c r="MC11" s="25"/>
      <c r="MD11" s="26"/>
      <c r="ME11" s="24"/>
      <c r="MF11" s="22"/>
      <c r="MG11" s="22"/>
      <c r="MH11" s="22"/>
      <c r="MI11" s="22"/>
      <c r="MJ11" s="22"/>
      <c r="MK11" s="26"/>
      <c r="ML11" s="24"/>
      <c r="MM11" s="22"/>
      <c r="MN11" s="22"/>
      <c r="MO11" s="22"/>
      <c r="MP11" s="22"/>
      <c r="MQ11" s="22"/>
      <c r="MR11" s="26"/>
      <c r="MS11" s="24"/>
      <c r="MT11" s="22"/>
      <c r="MU11" s="22"/>
      <c r="MV11" s="22"/>
      <c r="MW11" s="22"/>
      <c r="MX11" s="21"/>
      <c r="MY11" s="21"/>
      <c r="MZ11" s="24"/>
      <c r="NA11" s="22"/>
      <c r="NB11" s="22"/>
      <c r="NC11" s="22"/>
      <c r="ND11" s="25"/>
    </row>
    <row r="12" ht="14.25" customHeight="1">
      <c r="A12" s="19" t="s">
        <v>31</v>
      </c>
      <c r="B12" s="20">
        <f t="shared" si="1"/>
        <v>27</v>
      </c>
      <c r="C12" s="20">
        <f t="shared" si="2"/>
        <v>3</v>
      </c>
      <c r="D12" s="21"/>
      <c r="E12" s="22"/>
      <c r="F12" s="26"/>
      <c r="G12" s="24"/>
      <c r="H12" s="22"/>
      <c r="I12" s="22"/>
      <c r="J12" s="22"/>
      <c r="K12" s="22"/>
      <c r="L12" s="22"/>
      <c r="M12" s="26"/>
      <c r="N12" s="24"/>
      <c r="O12" s="22"/>
      <c r="P12" s="22"/>
      <c r="Q12" s="22"/>
      <c r="R12" s="22"/>
      <c r="S12" s="22"/>
      <c r="T12" s="26"/>
      <c r="U12" s="24"/>
      <c r="V12" s="22"/>
      <c r="W12" s="22"/>
      <c r="X12" s="22"/>
      <c r="Y12" s="22"/>
      <c r="Z12" s="22"/>
      <c r="AA12" s="26"/>
      <c r="AB12" s="24"/>
      <c r="AC12" s="22"/>
      <c r="AD12" s="22"/>
      <c r="AE12" s="22"/>
      <c r="AF12" s="22"/>
      <c r="AG12" s="22"/>
      <c r="AH12" s="26"/>
      <c r="AI12" s="24"/>
      <c r="AJ12" s="22"/>
      <c r="AK12" s="22"/>
      <c r="AL12" s="22"/>
      <c r="AM12" s="22"/>
      <c r="AN12" s="22"/>
      <c r="AO12" s="26"/>
      <c r="AP12" s="24"/>
      <c r="AQ12" s="22"/>
      <c r="AR12" s="22"/>
      <c r="AS12" s="22"/>
      <c r="AT12" s="22"/>
      <c r="AU12" s="22"/>
      <c r="AV12" s="26"/>
      <c r="AW12" s="24"/>
      <c r="AX12" s="22"/>
      <c r="AY12" s="22"/>
      <c r="AZ12" s="22"/>
      <c r="BA12" s="22"/>
      <c r="BB12" s="22"/>
      <c r="BC12" s="26"/>
      <c r="BD12" s="24"/>
      <c r="BE12" s="22"/>
      <c r="BF12" s="22"/>
      <c r="BG12" s="22"/>
      <c r="BH12" s="22"/>
      <c r="BI12" s="22"/>
      <c r="BJ12" s="26"/>
      <c r="BK12" s="24"/>
      <c r="BL12" s="22"/>
      <c r="BM12" s="22"/>
      <c r="BN12" s="22"/>
      <c r="BO12" s="22"/>
      <c r="BP12" s="22"/>
      <c r="BQ12" s="26"/>
      <c r="BR12" s="24"/>
      <c r="BS12" s="22"/>
      <c r="BT12" s="22"/>
      <c r="BU12" s="22"/>
      <c r="BV12" s="22"/>
      <c r="BW12" s="22"/>
      <c r="BX12" s="26"/>
      <c r="BY12" s="24"/>
      <c r="BZ12" s="25" t="s">
        <v>24</v>
      </c>
      <c r="CA12" s="25" t="s">
        <v>24</v>
      </c>
      <c r="CB12" s="25" t="s">
        <v>24</v>
      </c>
      <c r="CC12" s="25" t="s">
        <v>24</v>
      </c>
      <c r="CD12" s="25" t="s">
        <v>24</v>
      </c>
      <c r="CE12" s="26"/>
      <c r="CF12" s="24"/>
      <c r="CG12" s="22"/>
      <c r="CH12" s="22"/>
      <c r="CI12" s="22"/>
      <c r="CJ12" s="22"/>
      <c r="CK12" s="22"/>
      <c r="CL12" s="26"/>
      <c r="CM12" s="24"/>
      <c r="CN12" s="22"/>
      <c r="CO12" s="22"/>
      <c r="CP12" s="22"/>
      <c r="CQ12" s="22"/>
      <c r="CR12" s="21"/>
      <c r="CS12" s="26"/>
      <c r="CT12" s="24"/>
      <c r="CU12" s="21"/>
      <c r="CV12" s="22"/>
      <c r="CW12" s="22"/>
      <c r="CX12" s="22"/>
      <c r="CY12" s="22"/>
      <c r="CZ12" s="26"/>
      <c r="DA12" s="24"/>
      <c r="DB12" s="22"/>
      <c r="DC12" s="22"/>
      <c r="DD12" s="22"/>
      <c r="DE12" s="22"/>
      <c r="DF12" s="22"/>
      <c r="DG12" s="26"/>
      <c r="DH12" s="24"/>
      <c r="DI12" s="22"/>
      <c r="DJ12" s="22"/>
      <c r="DK12" s="22"/>
      <c r="DL12" s="22"/>
      <c r="DM12" s="22"/>
      <c r="DN12" s="26"/>
      <c r="DO12" s="24"/>
      <c r="DP12" s="22"/>
      <c r="DQ12" s="22"/>
      <c r="DR12" s="22"/>
      <c r="DS12" s="22"/>
      <c r="DT12" s="21"/>
      <c r="DU12" s="26"/>
      <c r="DV12" s="24"/>
      <c r="DW12" s="22"/>
      <c r="DX12" s="22"/>
      <c r="DY12" s="22"/>
      <c r="DZ12" s="22"/>
      <c r="EA12" s="22"/>
      <c r="EB12" s="26"/>
      <c r="EC12" s="24"/>
      <c r="ED12" s="22"/>
      <c r="EE12" s="22"/>
      <c r="EF12" s="22"/>
      <c r="EG12" s="21"/>
      <c r="EH12" s="22"/>
      <c r="EI12" s="26"/>
      <c r="EJ12" s="24"/>
      <c r="EK12" s="22"/>
      <c r="EL12" s="22"/>
      <c r="EM12" s="22"/>
      <c r="EN12" s="22"/>
      <c r="EO12" s="25" t="s">
        <v>24</v>
      </c>
      <c r="EP12" s="26"/>
      <c r="EQ12" s="24"/>
      <c r="ER12" s="21"/>
      <c r="ES12" s="22"/>
      <c r="ET12" s="22"/>
      <c r="EU12" s="22"/>
      <c r="EV12" s="22"/>
      <c r="EW12" s="26"/>
      <c r="EX12" s="24"/>
      <c r="EY12" s="22"/>
      <c r="EZ12" s="22"/>
      <c r="FA12" s="22"/>
      <c r="FB12" s="22"/>
      <c r="FC12" s="22"/>
      <c r="FD12" s="26"/>
      <c r="FE12" s="24"/>
      <c r="FF12" s="22"/>
      <c r="FG12" s="22"/>
      <c r="FH12" s="22"/>
      <c r="FI12" s="22"/>
      <c r="FJ12" s="22"/>
      <c r="FK12" s="26"/>
      <c r="FL12" s="24"/>
      <c r="FM12" s="25" t="s">
        <v>24</v>
      </c>
      <c r="FN12" s="25" t="s">
        <v>24</v>
      </c>
      <c r="FO12" s="25" t="s">
        <v>24</v>
      </c>
      <c r="FP12" s="25" t="s">
        <v>24</v>
      </c>
      <c r="FQ12" s="25" t="s">
        <v>24</v>
      </c>
      <c r="FR12" s="26"/>
      <c r="FS12" s="24"/>
      <c r="FT12" s="25" t="s">
        <v>24</v>
      </c>
      <c r="FU12" s="25" t="s">
        <v>24</v>
      </c>
      <c r="FV12" s="25" t="s">
        <v>24</v>
      </c>
      <c r="FW12" s="25" t="s">
        <v>24</v>
      </c>
      <c r="FX12" s="25" t="s">
        <v>24</v>
      </c>
      <c r="FY12" s="26"/>
      <c r="FZ12" s="24"/>
      <c r="GA12" s="22"/>
      <c r="GB12" s="22"/>
      <c r="GC12" s="22"/>
      <c r="GD12" s="22"/>
      <c r="GE12" s="22"/>
      <c r="GF12" s="26"/>
      <c r="GG12" s="24"/>
      <c r="GH12" s="22"/>
      <c r="GI12" s="22"/>
      <c r="GJ12" s="22"/>
      <c r="GK12" s="22"/>
      <c r="GL12" s="22"/>
      <c r="GM12" s="26"/>
      <c r="GN12" s="24"/>
      <c r="GO12" s="22"/>
      <c r="GP12" s="22"/>
      <c r="GQ12" s="22"/>
      <c r="GR12" s="22"/>
      <c r="GS12" s="22"/>
      <c r="GT12" s="26"/>
      <c r="GU12" s="24"/>
      <c r="GV12" s="22"/>
      <c r="GW12" s="22"/>
      <c r="GX12" s="22"/>
      <c r="GY12" s="22"/>
      <c r="GZ12" s="22"/>
      <c r="HA12" s="26"/>
      <c r="HB12" s="24"/>
      <c r="HC12" s="22"/>
      <c r="HD12" s="22"/>
      <c r="HE12" s="22"/>
      <c r="HF12" s="22"/>
      <c r="HG12" s="22"/>
      <c r="HH12" s="26"/>
      <c r="HI12" s="24"/>
      <c r="HJ12" s="22"/>
      <c r="HK12" s="22"/>
      <c r="HL12" s="22"/>
      <c r="HM12" s="22"/>
      <c r="HN12" s="22"/>
      <c r="HO12" s="26"/>
      <c r="HP12" s="24"/>
      <c r="HQ12" s="25" t="s">
        <v>24</v>
      </c>
      <c r="HR12" s="25" t="s">
        <v>24</v>
      </c>
      <c r="HS12" s="25" t="s">
        <v>24</v>
      </c>
      <c r="HT12" s="25" t="s">
        <v>24</v>
      </c>
      <c r="HU12" s="25" t="s">
        <v>24</v>
      </c>
      <c r="HV12" s="26"/>
      <c r="HW12" s="24"/>
      <c r="HX12" s="22"/>
      <c r="HY12" s="22"/>
      <c r="HZ12" s="22"/>
      <c r="IA12" s="22"/>
      <c r="IB12" s="22"/>
      <c r="IC12" s="26"/>
      <c r="ID12" s="24"/>
      <c r="IE12" s="22"/>
      <c r="IF12" s="22"/>
      <c r="IG12" s="22"/>
      <c r="IH12" s="22"/>
      <c r="II12" s="22"/>
      <c r="IJ12" s="26"/>
      <c r="IK12" s="24"/>
      <c r="IL12" s="22"/>
      <c r="IM12" s="22"/>
      <c r="IN12" s="22"/>
      <c r="IO12" s="22"/>
      <c r="IP12" s="22"/>
      <c r="IQ12" s="26"/>
      <c r="IR12" s="24"/>
      <c r="IS12" s="22"/>
      <c r="IT12" s="22"/>
      <c r="IU12" s="22"/>
      <c r="IV12" s="22"/>
      <c r="IW12" s="22"/>
      <c r="IX12" s="26"/>
      <c r="IY12" s="24"/>
      <c r="IZ12" s="22"/>
      <c r="JA12" s="22"/>
      <c r="JB12" s="22"/>
      <c r="JC12" s="22"/>
      <c r="JD12" s="22"/>
      <c r="JE12" s="26"/>
      <c r="JF12" s="24"/>
      <c r="JG12" s="22"/>
      <c r="JH12" s="22"/>
      <c r="JI12" s="22"/>
      <c r="JJ12" s="22"/>
      <c r="JK12" s="25" t="s">
        <v>25</v>
      </c>
      <c r="JL12" s="26"/>
      <c r="JM12" s="24"/>
      <c r="JN12" s="25" t="s">
        <v>27</v>
      </c>
      <c r="JO12" s="25" t="s">
        <v>27</v>
      </c>
      <c r="JP12" s="25" t="s">
        <v>27</v>
      </c>
      <c r="JQ12" s="25" t="s">
        <v>27</v>
      </c>
      <c r="JR12" s="25" t="s">
        <v>27</v>
      </c>
      <c r="JS12" s="21"/>
      <c r="JT12" s="24"/>
      <c r="JU12" s="25" t="s">
        <v>27</v>
      </c>
      <c r="JV12" s="25" t="s">
        <v>27</v>
      </c>
      <c r="JW12" s="25" t="s">
        <v>27</v>
      </c>
      <c r="JX12" s="25" t="s">
        <v>27</v>
      </c>
      <c r="JY12" s="25" t="s">
        <v>27</v>
      </c>
      <c r="JZ12" s="26"/>
      <c r="KA12" s="24"/>
      <c r="KB12" s="25" t="s">
        <v>27</v>
      </c>
      <c r="KC12" s="25" t="s">
        <v>27</v>
      </c>
      <c r="KD12" s="25" t="s">
        <v>27</v>
      </c>
      <c r="KE12" s="25" t="s">
        <v>27</v>
      </c>
      <c r="KF12" s="25" t="s">
        <v>27</v>
      </c>
      <c r="KG12" s="26"/>
      <c r="KH12" s="24"/>
      <c r="KI12" s="25" t="s">
        <v>27</v>
      </c>
      <c r="KJ12" s="25" t="s">
        <v>27</v>
      </c>
      <c r="KK12" s="25" t="s">
        <v>27</v>
      </c>
      <c r="KL12" s="25" t="s">
        <v>27</v>
      </c>
      <c r="KM12" s="25" t="s">
        <v>27</v>
      </c>
      <c r="KN12" s="26"/>
      <c r="KO12" s="24"/>
      <c r="KP12" s="25" t="s">
        <v>27</v>
      </c>
      <c r="KQ12" s="25" t="s">
        <v>27</v>
      </c>
      <c r="KR12" s="25" t="s">
        <v>27</v>
      </c>
      <c r="KS12" s="25" t="s">
        <v>27</v>
      </c>
      <c r="KT12" s="25" t="s">
        <v>27</v>
      </c>
      <c r="KU12" s="21"/>
      <c r="KV12" s="24"/>
      <c r="KW12" s="25" t="s">
        <v>27</v>
      </c>
      <c r="KX12" s="25" t="s">
        <v>27</v>
      </c>
      <c r="KY12" s="25" t="s">
        <v>27</v>
      </c>
      <c r="KZ12" s="25" t="s">
        <v>27</v>
      </c>
      <c r="LA12" s="25" t="s">
        <v>27</v>
      </c>
      <c r="LB12" s="26"/>
      <c r="LC12" s="24"/>
      <c r="LD12" s="22"/>
      <c r="LE12" s="22"/>
      <c r="LF12" s="22"/>
      <c r="LG12" s="22"/>
      <c r="LH12" s="22"/>
      <c r="LI12" s="26"/>
      <c r="LJ12" s="24"/>
      <c r="LK12" s="22"/>
      <c r="LL12" s="22"/>
      <c r="LM12" s="22"/>
      <c r="LN12" s="22"/>
      <c r="LO12" s="22"/>
      <c r="LP12" s="26"/>
      <c r="LQ12" s="24"/>
      <c r="LR12" s="22"/>
      <c r="LS12" s="22"/>
      <c r="LT12" s="22"/>
      <c r="LU12" s="22"/>
      <c r="LV12" s="22"/>
      <c r="LW12" s="26"/>
      <c r="LX12" s="24"/>
      <c r="LY12" s="25" t="s">
        <v>24</v>
      </c>
      <c r="LZ12" s="25" t="s">
        <v>24</v>
      </c>
      <c r="MA12" s="25" t="s">
        <v>24</v>
      </c>
      <c r="MB12" s="25" t="s">
        <v>24</v>
      </c>
      <c r="MC12" s="25" t="s">
        <v>24</v>
      </c>
      <c r="MD12" s="26"/>
      <c r="ME12" s="24"/>
      <c r="MF12" s="22"/>
      <c r="MG12" s="22"/>
      <c r="MH12" s="22"/>
      <c r="MI12" s="22"/>
      <c r="MJ12" s="22"/>
      <c r="MK12" s="26"/>
      <c r="ML12" s="24"/>
      <c r="MM12" s="22"/>
      <c r="MN12" s="22"/>
      <c r="MO12" s="22"/>
      <c r="MP12" s="22"/>
      <c r="MQ12" s="22"/>
      <c r="MR12" s="26"/>
      <c r="MS12" s="24"/>
      <c r="MT12" s="22"/>
      <c r="MU12" s="22"/>
      <c r="MV12" s="22"/>
      <c r="MW12" s="22"/>
      <c r="MX12" s="21"/>
      <c r="MY12" s="21"/>
      <c r="MZ12" s="24"/>
      <c r="NA12" s="22"/>
      <c r="NB12" s="22"/>
      <c r="NC12" s="22"/>
      <c r="ND12" s="25" t="s">
        <v>24</v>
      </c>
    </row>
    <row r="13" ht="14.25" customHeight="1">
      <c r="A13" s="28" t="s">
        <v>32</v>
      </c>
      <c r="B13" s="20">
        <f t="shared" si="1"/>
        <v>23</v>
      </c>
      <c r="C13" s="20">
        <f t="shared" si="2"/>
        <v>7</v>
      </c>
      <c r="D13" s="21"/>
      <c r="E13" s="22"/>
      <c r="F13" s="26"/>
      <c r="G13" s="24"/>
      <c r="H13" s="22"/>
      <c r="I13" s="25"/>
      <c r="J13" s="22"/>
      <c r="K13" s="25"/>
      <c r="L13" s="22"/>
      <c r="M13" s="26"/>
      <c r="N13" s="24"/>
      <c r="O13" s="22"/>
      <c r="P13" s="25"/>
      <c r="Q13" s="22"/>
      <c r="R13" s="25"/>
      <c r="S13" s="22"/>
      <c r="T13" s="26"/>
      <c r="U13" s="24"/>
      <c r="V13" s="22"/>
      <c r="W13" s="25"/>
      <c r="X13" s="22"/>
      <c r="Y13" s="25"/>
      <c r="Z13" s="22"/>
      <c r="AA13" s="26"/>
      <c r="AB13" s="24"/>
      <c r="AC13" s="22"/>
      <c r="AD13" s="25"/>
      <c r="AE13" s="22"/>
      <c r="AF13" s="25"/>
      <c r="AG13" s="22"/>
      <c r="AH13" s="26"/>
      <c r="AI13" s="24"/>
      <c r="AJ13" s="22"/>
      <c r="AK13" s="25"/>
      <c r="AL13" s="22"/>
      <c r="AM13" s="25"/>
      <c r="AN13" s="22"/>
      <c r="AO13" s="26"/>
      <c r="AP13" s="24"/>
      <c r="AQ13" s="22"/>
      <c r="AR13" s="25"/>
      <c r="AS13" s="22"/>
      <c r="AT13" s="25"/>
      <c r="AU13" s="22"/>
      <c r="AV13" s="26"/>
      <c r="AW13" s="24"/>
      <c r="AX13" s="22"/>
      <c r="AY13" s="25"/>
      <c r="AZ13" s="22"/>
      <c r="BA13" s="25"/>
      <c r="BB13" s="22"/>
      <c r="BC13" s="26"/>
      <c r="BD13" s="24"/>
      <c r="BE13" s="22"/>
      <c r="BF13" s="25"/>
      <c r="BG13" s="22"/>
      <c r="BH13" s="25"/>
      <c r="BI13" s="22"/>
      <c r="BJ13" s="26"/>
      <c r="BK13" s="24"/>
      <c r="BL13" s="22"/>
      <c r="BM13" s="25"/>
      <c r="BN13" s="22"/>
      <c r="BO13" s="25"/>
      <c r="BP13" s="22"/>
      <c r="BQ13" s="26"/>
      <c r="BR13" s="24"/>
      <c r="BS13" s="22"/>
      <c r="BT13" s="25"/>
      <c r="BU13" s="22"/>
      <c r="BV13" s="25"/>
      <c r="BW13" s="22"/>
      <c r="BX13" s="26"/>
      <c r="BY13" s="24"/>
      <c r="BZ13" s="22"/>
      <c r="CA13" s="25"/>
      <c r="CB13" s="22"/>
      <c r="CC13" s="25"/>
      <c r="CD13" s="25" t="s">
        <v>25</v>
      </c>
      <c r="CE13" s="26"/>
      <c r="CF13" s="24"/>
      <c r="CG13" s="22"/>
      <c r="CH13" s="25"/>
      <c r="CI13" s="25"/>
      <c r="CJ13" s="25"/>
      <c r="CK13" s="25"/>
      <c r="CL13" s="26"/>
      <c r="CM13" s="24"/>
      <c r="CN13" s="22"/>
      <c r="CO13" s="25"/>
      <c r="CP13" s="22"/>
      <c r="CQ13" s="25" t="s">
        <v>24</v>
      </c>
      <c r="CR13" s="21"/>
      <c r="CS13" s="26"/>
      <c r="CT13" s="24"/>
      <c r="CU13" s="21"/>
      <c r="CV13" s="25"/>
      <c r="CW13" s="22"/>
      <c r="CX13" s="25"/>
      <c r="CY13" s="22"/>
      <c r="CZ13" s="26"/>
      <c r="DA13" s="24"/>
      <c r="DB13" s="22"/>
      <c r="DC13" s="25"/>
      <c r="DD13" s="22"/>
      <c r="DE13" s="25"/>
      <c r="DF13" s="22"/>
      <c r="DG13" s="26"/>
      <c r="DH13" s="24"/>
      <c r="DI13" s="22"/>
      <c r="DJ13" s="25"/>
      <c r="DK13" s="22"/>
      <c r="DL13" s="25"/>
      <c r="DM13" s="22"/>
      <c r="DN13" s="26"/>
      <c r="DO13" s="24"/>
      <c r="DP13" s="22"/>
      <c r="DQ13" s="25"/>
      <c r="DR13" s="22"/>
      <c r="DS13" s="25"/>
      <c r="DT13" s="21"/>
      <c r="DU13" s="26"/>
      <c r="DV13" s="24"/>
      <c r="DW13" s="22"/>
      <c r="DX13" s="25"/>
      <c r="DY13" s="22"/>
      <c r="DZ13" s="25"/>
      <c r="EA13" s="22"/>
      <c r="EB13" s="26"/>
      <c r="EC13" s="24"/>
      <c r="ED13" s="22"/>
      <c r="EE13" s="25"/>
      <c r="EF13" s="22"/>
      <c r="EG13" s="21"/>
      <c r="EH13" s="22"/>
      <c r="EI13" s="26"/>
      <c r="EJ13" s="24"/>
      <c r="EK13" s="25" t="s">
        <v>24</v>
      </c>
      <c r="EL13" s="25"/>
      <c r="EM13" s="22"/>
      <c r="EN13" s="25"/>
      <c r="EO13" s="25" t="s">
        <v>24</v>
      </c>
      <c r="EP13" s="26"/>
      <c r="EQ13" s="24"/>
      <c r="ER13" s="21"/>
      <c r="ES13" s="25"/>
      <c r="ET13" s="22"/>
      <c r="EU13" s="25"/>
      <c r="EV13" s="22"/>
      <c r="EW13" s="26"/>
      <c r="EX13" s="24"/>
      <c r="EY13" s="22"/>
      <c r="EZ13" s="25"/>
      <c r="FA13" s="22"/>
      <c r="FB13" s="25"/>
      <c r="FC13" s="22"/>
      <c r="FD13" s="26"/>
      <c r="FE13" s="24"/>
      <c r="FF13" s="22"/>
      <c r="FG13" s="25"/>
      <c r="FH13" s="22"/>
      <c r="FI13" s="25"/>
      <c r="FJ13" s="22"/>
      <c r="FK13" s="26"/>
      <c r="FL13" s="24"/>
      <c r="FM13" s="22"/>
      <c r="FN13" s="25"/>
      <c r="FO13" s="22"/>
      <c r="FP13" s="25"/>
      <c r="FQ13" s="22"/>
      <c r="FR13" s="26"/>
      <c r="FS13" s="24"/>
      <c r="FT13" s="22"/>
      <c r="FU13" s="25"/>
      <c r="FV13" s="22"/>
      <c r="FW13" s="25"/>
      <c r="FX13" s="22"/>
      <c r="FY13" s="26"/>
      <c r="FZ13" s="24"/>
      <c r="GA13" s="22"/>
      <c r="GB13" s="25"/>
      <c r="GC13" s="22"/>
      <c r="GD13" s="25"/>
      <c r="GE13" s="22"/>
      <c r="GF13" s="26"/>
      <c r="GG13" s="24"/>
      <c r="GH13" s="22"/>
      <c r="GI13" s="25"/>
      <c r="GJ13" s="22"/>
      <c r="GK13" s="25"/>
      <c r="GL13" s="22"/>
      <c r="GM13" s="26"/>
      <c r="GN13" s="24"/>
      <c r="GO13" s="22"/>
      <c r="GP13" s="25"/>
      <c r="GQ13" s="22"/>
      <c r="GR13" s="25"/>
      <c r="GS13" s="22"/>
      <c r="GT13" s="26"/>
      <c r="GU13" s="24"/>
      <c r="GV13" s="25" t="s">
        <v>24</v>
      </c>
      <c r="GW13" s="25" t="s">
        <v>24</v>
      </c>
      <c r="GX13" s="25" t="s">
        <v>24</v>
      </c>
      <c r="GY13" s="25" t="s">
        <v>24</v>
      </c>
      <c r="GZ13" s="25" t="s">
        <v>24</v>
      </c>
      <c r="HA13" s="26"/>
      <c r="HB13" s="24"/>
      <c r="HC13" s="25" t="s">
        <v>24</v>
      </c>
      <c r="HD13" s="25" t="s">
        <v>24</v>
      </c>
      <c r="HE13" s="25" t="s">
        <v>24</v>
      </c>
      <c r="HF13" s="25" t="s">
        <v>24</v>
      </c>
      <c r="HG13" s="25" t="s">
        <v>24</v>
      </c>
      <c r="HH13" s="26"/>
      <c r="HI13" s="24"/>
      <c r="HJ13" s="22"/>
      <c r="HK13" s="25"/>
      <c r="HL13" s="22"/>
      <c r="HM13" s="25"/>
      <c r="HN13" s="22"/>
      <c r="HO13" s="26"/>
      <c r="HP13" s="24"/>
      <c r="HQ13" s="22"/>
      <c r="HR13" s="25"/>
      <c r="HS13" s="22"/>
      <c r="HT13" s="25"/>
      <c r="HU13" s="22"/>
      <c r="HV13" s="26"/>
      <c r="HW13" s="24"/>
      <c r="HX13" s="22"/>
      <c r="HY13" s="25"/>
      <c r="HZ13" s="22"/>
      <c r="IA13" s="25"/>
      <c r="IB13" s="22"/>
      <c r="IC13" s="26"/>
      <c r="ID13" s="24"/>
      <c r="IE13" s="22"/>
      <c r="IF13" s="25"/>
      <c r="IG13" s="22"/>
      <c r="IH13" s="25"/>
      <c r="II13" s="22"/>
      <c r="IJ13" s="26"/>
      <c r="IK13" s="24"/>
      <c r="IL13" s="22"/>
      <c r="IM13" s="25"/>
      <c r="IN13" s="22"/>
      <c r="IO13" s="25"/>
      <c r="IP13" s="22"/>
      <c r="IQ13" s="26"/>
      <c r="IR13" s="24"/>
      <c r="IS13" s="22"/>
      <c r="IT13" s="25"/>
      <c r="IU13" s="22"/>
      <c r="IV13" s="25"/>
      <c r="IW13" s="25"/>
      <c r="IX13" s="26"/>
      <c r="IY13" s="24"/>
      <c r="IZ13" s="22"/>
      <c r="JA13" s="25"/>
      <c r="JB13" s="22"/>
      <c r="JC13" s="25"/>
      <c r="JD13" s="22"/>
      <c r="JE13" s="26"/>
      <c r="JF13" s="24"/>
      <c r="JG13" s="22"/>
      <c r="JH13" s="25"/>
      <c r="JI13" s="22"/>
      <c r="JJ13" s="25"/>
      <c r="JK13" s="22"/>
      <c r="JL13" s="26"/>
      <c r="JM13" s="24"/>
      <c r="JN13" s="22"/>
      <c r="JO13" s="25"/>
      <c r="JP13" s="22"/>
      <c r="JQ13" s="25"/>
      <c r="JR13" s="22"/>
      <c r="JS13" s="21"/>
      <c r="JT13" s="24"/>
      <c r="JU13" s="22"/>
      <c r="JV13" s="25"/>
      <c r="JW13" s="22"/>
      <c r="JX13" s="25"/>
      <c r="JY13" s="22"/>
      <c r="JZ13" s="26"/>
      <c r="KA13" s="24"/>
      <c r="KB13" s="22"/>
      <c r="KC13" s="25"/>
      <c r="KD13" s="22"/>
      <c r="KE13" s="25"/>
      <c r="KF13" s="22"/>
      <c r="KG13" s="26"/>
      <c r="KH13" s="24"/>
      <c r="KI13" s="22"/>
      <c r="KJ13" s="25"/>
      <c r="KK13" s="22"/>
      <c r="KL13" s="25"/>
      <c r="KM13" s="22"/>
      <c r="KN13" s="26"/>
      <c r="KO13" s="24"/>
      <c r="KP13" s="25" t="s">
        <v>24</v>
      </c>
      <c r="KQ13" s="25" t="s">
        <v>24</v>
      </c>
      <c r="KR13" s="25" t="s">
        <v>24</v>
      </c>
      <c r="KS13" s="25" t="s">
        <v>24</v>
      </c>
      <c r="KT13" s="25" t="s">
        <v>24</v>
      </c>
      <c r="KU13" s="21"/>
      <c r="KV13" s="24"/>
      <c r="KW13" s="22"/>
      <c r="KX13" s="25"/>
      <c r="KY13" s="22"/>
      <c r="KZ13" s="25"/>
      <c r="LA13" s="22"/>
      <c r="LB13" s="26"/>
      <c r="LC13" s="24"/>
      <c r="LD13" s="22"/>
      <c r="LE13" s="25"/>
      <c r="LF13" s="22"/>
      <c r="LG13" s="25"/>
      <c r="LH13" s="22"/>
      <c r="LI13" s="26"/>
      <c r="LJ13" s="24"/>
      <c r="LK13" s="22"/>
      <c r="LL13" s="25"/>
      <c r="LM13" s="22"/>
      <c r="LN13" s="25"/>
      <c r="LO13" s="22"/>
      <c r="LP13" s="26"/>
      <c r="LQ13" s="24"/>
      <c r="LR13" s="22"/>
      <c r="LS13" s="25"/>
      <c r="LT13" s="22"/>
      <c r="LU13" s="25"/>
      <c r="LV13" s="25" t="s">
        <v>24</v>
      </c>
      <c r="LW13" s="26"/>
      <c r="LX13" s="24"/>
      <c r="LY13" s="22"/>
      <c r="LZ13" s="25"/>
      <c r="MA13" s="22"/>
      <c r="MB13" s="25"/>
      <c r="MC13" s="22"/>
      <c r="MD13" s="26"/>
      <c r="ME13" s="24"/>
      <c r="MF13" s="22"/>
      <c r="MG13" s="25"/>
      <c r="MH13" s="22"/>
      <c r="MI13" s="25"/>
      <c r="MJ13" s="22"/>
      <c r="MK13" s="26"/>
      <c r="ML13" s="24"/>
      <c r="MM13" s="22"/>
      <c r="MN13" s="25"/>
      <c r="MO13" s="22"/>
      <c r="MP13" s="25"/>
      <c r="MQ13" s="22"/>
      <c r="MR13" s="26"/>
      <c r="MS13" s="24"/>
      <c r="MT13" s="25" t="s">
        <v>24</v>
      </c>
      <c r="MU13" s="25" t="s">
        <v>24</v>
      </c>
      <c r="MV13" s="25" t="s">
        <v>24</v>
      </c>
      <c r="MW13" s="25" t="s">
        <v>24</v>
      </c>
      <c r="MX13" s="21"/>
      <c r="MY13" s="21"/>
      <c r="MZ13" s="24"/>
      <c r="NA13" s="22"/>
      <c r="NB13" s="25"/>
      <c r="NC13" s="25"/>
      <c r="ND13" s="25"/>
    </row>
    <row r="14" ht="14.25" customHeight="1">
      <c r="A14" s="19" t="s">
        <v>33</v>
      </c>
      <c r="B14" s="20">
        <f t="shared" si="1"/>
        <v>31</v>
      </c>
      <c r="C14" s="20">
        <f t="shared" si="2"/>
        <v>-1</v>
      </c>
      <c r="D14" s="21"/>
      <c r="E14" s="22"/>
      <c r="F14" s="26"/>
      <c r="G14" s="24"/>
      <c r="H14" s="22"/>
      <c r="I14" s="22"/>
      <c r="J14" s="22"/>
      <c r="K14" s="22"/>
      <c r="L14" s="22"/>
      <c r="M14" s="26"/>
      <c r="N14" s="24"/>
      <c r="O14" s="22"/>
      <c r="P14" s="25"/>
      <c r="Q14" s="25"/>
      <c r="R14" s="22"/>
      <c r="S14" s="22"/>
      <c r="T14" s="26"/>
      <c r="U14" s="24"/>
      <c r="V14" s="22"/>
      <c r="W14" s="22"/>
      <c r="X14" s="22"/>
      <c r="Y14" s="22"/>
      <c r="Z14" s="22"/>
      <c r="AA14" s="26"/>
      <c r="AB14" s="24"/>
      <c r="AC14" s="22"/>
      <c r="AD14" s="22"/>
      <c r="AE14" s="22"/>
      <c r="AF14" s="22"/>
      <c r="AG14" s="22"/>
      <c r="AH14" s="26"/>
      <c r="AI14" s="24"/>
      <c r="AJ14" s="22"/>
      <c r="AK14" s="22"/>
      <c r="AL14" s="22"/>
      <c r="AM14" s="22"/>
      <c r="AN14" s="22"/>
      <c r="AO14" s="26"/>
      <c r="AP14" s="24"/>
      <c r="AQ14" s="22"/>
      <c r="AR14" s="22"/>
      <c r="AS14" s="22"/>
      <c r="AT14" s="22"/>
      <c r="AU14" s="22"/>
      <c r="AV14" s="26"/>
      <c r="AW14" s="24"/>
      <c r="AX14" s="22"/>
      <c r="AY14" s="22"/>
      <c r="AZ14" s="22"/>
      <c r="BA14" s="22"/>
      <c r="BB14" s="22"/>
      <c r="BC14" s="26"/>
      <c r="BD14" s="24"/>
      <c r="BE14" s="22"/>
      <c r="BF14" s="22"/>
      <c r="BG14" s="22"/>
      <c r="BH14" s="22"/>
      <c r="BI14" s="22"/>
      <c r="BJ14" s="26"/>
      <c r="BK14" s="24"/>
      <c r="BL14" s="22"/>
      <c r="BM14" s="22"/>
      <c r="BN14" s="22"/>
      <c r="BO14" s="22"/>
      <c r="BP14" s="22"/>
      <c r="BQ14" s="26"/>
      <c r="BR14" s="24"/>
      <c r="BS14" s="22"/>
      <c r="BT14" s="22"/>
      <c r="BU14" s="22"/>
      <c r="BV14" s="22"/>
      <c r="BW14" s="22"/>
      <c r="BX14" s="26"/>
      <c r="BY14" s="24"/>
      <c r="BZ14" s="22"/>
      <c r="CA14" s="22"/>
      <c r="CB14" s="22"/>
      <c r="CC14" s="22"/>
      <c r="CD14" s="22"/>
      <c r="CE14" s="26"/>
      <c r="CF14" s="24"/>
      <c r="CG14" s="22"/>
      <c r="CH14" s="22"/>
      <c r="CI14" s="22"/>
      <c r="CJ14" s="22"/>
      <c r="CK14" s="22"/>
      <c r="CL14" s="26"/>
      <c r="CM14" s="24"/>
      <c r="CN14" s="22"/>
      <c r="CO14" s="25" t="s">
        <v>24</v>
      </c>
      <c r="CP14" s="22"/>
      <c r="CQ14" s="22"/>
      <c r="CR14" s="21"/>
      <c r="CS14" s="26"/>
      <c r="CT14" s="24"/>
      <c r="CU14" s="21"/>
      <c r="CV14" s="25"/>
      <c r="CW14" s="25"/>
      <c r="CX14" s="22"/>
      <c r="CY14" s="22"/>
      <c r="CZ14" s="26"/>
      <c r="DA14" s="24"/>
      <c r="DB14" s="22"/>
      <c r="DC14" s="22"/>
      <c r="DD14" s="22"/>
      <c r="DE14" s="22"/>
      <c r="DF14" s="22"/>
      <c r="DG14" s="26"/>
      <c r="DH14" s="24"/>
      <c r="DI14" s="22"/>
      <c r="DJ14" s="22"/>
      <c r="DK14" s="22"/>
      <c r="DL14" s="22"/>
      <c r="DM14" s="22"/>
      <c r="DN14" s="26"/>
      <c r="DO14" s="24"/>
      <c r="DP14" s="22"/>
      <c r="DQ14" s="22"/>
      <c r="DR14" s="22"/>
      <c r="DS14" s="25" t="s">
        <v>24</v>
      </c>
      <c r="DT14" s="21"/>
      <c r="DU14" s="26"/>
      <c r="DV14" s="24"/>
      <c r="DW14" s="25" t="s">
        <v>24</v>
      </c>
      <c r="DX14" s="25" t="s">
        <v>24</v>
      </c>
      <c r="DY14" s="25" t="s">
        <v>24</v>
      </c>
      <c r="DZ14" s="25" t="s">
        <v>24</v>
      </c>
      <c r="EA14" s="25" t="s">
        <v>24</v>
      </c>
      <c r="EB14" s="26"/>
      <c r="EC14" s="24"/>
      <c r="ED14" s="22"/>
      <c r="EE14" s="22"/>
      <c r="EF14" s="22"/>
      <c r="EG14" s="21"/>
      <c r="EH14" s="22"/>
      <c r="EI14" s="26"/>
      <c r="EJ14" s="24"/>
      <c r="EK14" s="22"/>
      <c r="EL14" s="22"/>
      <c r="EM14" s="22"/>
      <c r="EN14" s="22"/>
      <c r="EO14" s="22"/>
      <c r="EP14" s="26"/>
      <c r="EQ14" s="24"/>
      <c r="ER14" s="21"/>
      <c r="ES14" s="22"/>
      <c r="ET14" s="22"/>
      <c r="EU14" s="22"/>
      <c r="EV14" s="22"/>
      <c r="EW14" s="26"/>
      <c r="EX14" s="24"/>
      <c r="EY14" s="22"/>
      <c r="EZ14" s="22"/>
      <c r="FA14" s="22"/>
      <c r="FB14" s="22"/>
      <c r="FC14" s="22"/>
      <c r="FD14" s="26"/>
      <c r="FE14" s="24"/>
      <c r="FF14" s="22"/>
      <c r="FG14" s="22"/>
      <c r="FH14" s="22"/>
      <c r="FI14" s="22"/>
      <c r="FJ14" s="22"/>
      <c r="FK14" s="26"/>
      <c r="FL14" s="24"/>
      <c r="FM14" s="22"/>
      <c r="FN14" s="25"/>
      <c r="FO14" s="25"/>
      <c r="FP14" s="25"/>
      <c r="FQ14" s="25"/>
      <c r="FR14" s="26"/>
      <c r="FS14" s="24"/>
      <c r="FT14" s="22"/>
      <c r="FU14" s="22"/>
      <c r="FV14" s="22"/>
      <c r="FW14" s="22"/>
      <c r="FX14" s="22"/>
      <c r="FY14" s="26"/>
      <c r="FZ14" s="24"/>
      <c r="GA14" s="22"/>
      <c r="GB14" s="25"/>
      <c r="GC14" s="25"/>
      <c r="GD14" s="22"/>
      <c r="GE14" s="22"/>
      <c r="GF14" s="26"/>
      <c r="GG14" s="24"/>
      <c r="GH14" s="25" t="s">
        <v>24</v>
      </c>
      <c r="GI14" s="25" t="s">
        <v>24</v>
      </c>
      <c r="GJ14" s="25" t="s">
        <v>24</v>
      </c>
      <c r="GK14" s="25" t="s">
        <v>24</v>
      </c>
      <c r="GL14" s="25" t="s">
        <v>24</v>
      </c>
      <c r="GM14" s="26"/>
      <c r="GN14" s="24"/>
      <c r="GO14" s="25" t="s">
        <v>24</v>
      </c>
      <c r="GP14" s="25" t="s">
        <v>24</v>
      </c>
      <c r="GQ14" s="25" t="s">
        <v>24</v>
      </c>
      <c r="GR14" s="25" t="s">
        <v>24</v>
      </c>
      <c r="GS14" s="25" t="s">
        <v>24</v>
      </c>
      <c r="GT14" s="26"/>
      <c r="GU14" s="24"/>
      <c r="GV14" s="22"/>
      <c r="GW14" s="22"/>
      <c r="GX14" s="22"/>
      <c r="GY14" s="22"/>
      <c r="GZ14" s="22"/>
      <c r="HA14" s="26"/>
      <c r="HB14" s="24"/>
      <c r="HC14" s="22"/>
      <c r="HD14" s="22"/>
      <c r="HE14" s="22"/>
      <c r="HF14" s="22"/>
      <c r="HG14" s="22"/>
      <c r="HH14" s="26"/>
      <c r="HI14" s="24"/>
      <c r="HJ14" s="22"/>
      <c r="HK14" s="22"/>
      <c r="HL14" s="22"/>
      <c r="HM14" s="22"/>
      <c r="HN14" s="22"/>
      <c r="HO14" s="26"/>
      <c r="HP14" s="24"/>
      <c r="HQ14" s="22"/>
      <c r="HR14" s="22"/>
      <c r="HS14" s="22"/>
      <c r="HT14" s="22"/>
      <c r="HU14" s="22"/>
      <c r="HV14" s="26"/>
      <c r="HW14" s="24"/>
      <c r="HX14" s="22"/>
      <c r="HY14" s="22"/>
      <c r="HZ14" s="22"/>
      <c r="IA14" s="22"/>
      <c r="IB14" s="22"/>
      <c r="IC14" s="26"/>
      <c r="ID14" s="24"/>
      <c r="IE14" s="22"/>
      <c r="IF14" s="22"/>
      <c r="IG14" s="22"/>
      <c r="IH14" s="22"/>
      <c r="II14" s="22"/>
      <c r="IJ14" s="26"/>
      <c r="IK14" s="24"/>
      <c r="IL14" s="22"/>
      <c r="IM14" s="22"/>
      <c r="IN14" s="22"/>
      <c r="IO14" s="25" t="s">
        <v>24</v>
      </c>
      <c r="IP14" s="25" t="s">
        <v>24</v>
      </c>
      <c r="IQ14" s="26"/>
      <c r="IR14" s="24"/>
      <c r="IS14" s="25" t="s">
        <v>24</v>
      </c>
      <c r="IT14" s="25" t="s">
        <v>24</v>
      </c>
      <c r="IU14" s="25" t="s">
        <v>24</v>
      </c>
      <c r="IV14" s="25" t="s">
        <v>24</v>
      </c>
      <c r="IW14" s="25" t="s">
        <v>24</v>
      </c>
      <c r="IX14" s="26"/>
      <c r="IY14" s="24"/>
      <c r="IZ14" s="25" t="s">
        <v>24</v>
      </c>
      <c r="JA14" s="25" t="s">
        <v>24</v>
      </c>
      <c r="JB14" s="25" t="s">
        <v>24</v>
      </c>
      <c r="JC14" s="25" t="s">
        <v>24</v>
      </c>
      <c r="JD14" s="25" t="s">
        <v>24</v>
      </c>
      <c r="JE14" s="26"/>
      <c r="JF14" s="24"/>
      <c r="JG14" s="22"/>
      <c r="JH14" s="25"/>
      <c r="JI14" s="25"/>
      <c r="JJ14" s="22"/>
      <c r="JK14" s="22"/>
      <c r="JL14" s="26"/>
      <c r="JM14" s="24"/>
      <c r="JN14" s="22"/>
      <c r="JO14" s="22"/>
      <c r="JP14" s="22"/>
      <c r="JQ14" s="22"/>
      <c r="JR14" s="22"/>
      <c r="JS14" s="21"/>
      <c r="JT14" s="24"/>
      <c r="JU14" s="22"/>
      <c r="JV14" s="22"/>
      <c r="JW14" s="22"/>
      <c r="JX14" s="22"/>
      <c r="JY14" s="22"/>
      <c r="JZ14" s="26"/>
      <c r="KA14" s="24"/>
      <c r="KB14" s="22"/>
      <c r="KC14" s="22"/>
      <c r="KD14" s="22"/>
      <c r="KE14" s="22"/>
      <c r="KF14" s="22"/>
      <c r="KG14" s="26"/>
      <c r="KH14" s="24"/>
      <c r="KI14" s="22"/>
      <c r="KJ14" s="22"/>
      <c r="KK14" s="22"/>
      <c r="KL14" s="22"/>
      <c r="KM14" s="22"/>
      <c r="KN14" s="26"/>
      <c r="KO14" s="24"/>
      <c r="KP14" s="22"/>
      <c r="KQ14" s="22"/>
      <c r="KR14" s="22"/>
      <c r="KS14" s="22"/>
      <c r="KT14" s="22"/>
      <c r="KU14" s="21"/>
      <c r="KV14" s="24"/>
      <c r="KW14" s="22"/>
      <c r="KX14" s="22"/>
      <c r="KY14" s="22"/>
      <c r="KZ14" s="22"/>
      <c r="LA14" s="22"/>
      <c r="LB14" s="26"/>
      <c r="LC14" s="24"/>
      <c r="LD14" s="22"/>
      <c r="LE14" s="22"/>
      <c r="LF14" s="22"/>
      <c r="LG14" s="22"/>
      <c r="LH14" s="22"/>
      <c r="LI14" s="26"/>
      <c r="LJ14" s="24"/>
      <c r="LK14" s="22"/>
      <c r="LL14" s="22"/>
      <c r="LM14" s="22"/>
      <c r="LN14" s="22"/>
      <c r="LO14" s="22"/>
      <c r="LP14" s="26"/>
      <c r="LQ14" s="24"/>
      <c r="LR14" s="22"/>
      <c r="LS14" s="22"/>
      <c r="LT14" s="22"/>
      <c r="LU14" s="22"/>
      <c r="LV14" s="22"/>
      <c r="LW14" s="26"/>
      <c r="LX14" s="24"/>
      <c r="LY14" s="22"/>
      <c r="LZ14" s="22"/>
      <c r="MA14" s="22"/>
      <c r="MB14" s="22"/>
      <c r="MC14" s="22"/>
      <c r="MD14" s="26"/>
      <c r="ME14" s="24"/>
      <c r="MF14" s="22"/>
      <c r="MG14" s="22"/>
      <c r="MH14" s="22"/>
      <c r="MI14" s="22"/>
      <c r="MJ14" s="22"/>
      <c r="MK14" s="26"/>
      <c r="ML14" s="24"/>
      <c r="MM14" s="22"/>
      <c r="MN14" s="22"/>
      <c r="MO14" s="22"/>
      <c r="MP14" s="22"/>
      <c r="MQ14" s="22"/>
      <c r="MR14" s="26"/>
      <c r="MS14" s="24"/>
      <c r="MT14" s="22"/>
      <c r="MU14" s="22"/>
      <c r="MV14" s="22"/>
      <c r="MW14" s="25" t="s">
        <v>24</v>
      </c>
      <c r="MX14" s="21"/>
      <c r="MY14" s="21"/>
      <c r="MZ14" s="24"/>
      <c r="NA14" s="22"/>
      <c r="NB14" s="22"/>
      <c r="NC14" s="22"/>
      <c r="ND14" s="25" t="s">
        <v>24</v>
      </c>
    </row>
    <row r="15" ht="14.25" customHeight="1">
      <c r="A15" s="19" t="s">
        <v>34</v>
      </c>
      <c r="B15" s="20">
        <f t="shared" si="1"/>
        <v>26</v>
      </c>
      <c r="C15" s="20">
        <f t="shared" si="2"/>
        <v>4</v>
      </c>
      <c r="D15" s="21"/>
      <c r="E15" s="22"/>
      <c r="F15" s="26"/>
      <c r="G15" s="24"/>
      <c r="H15" s="22"/>
      <c r="I15" s="22"/>
      <c r="J15" s="25"/>
      <c r="K15" s="22"/>
      <c r="L15" s="22"/>
      <c r="M15" s="26"/>
      <c r="N15" s="24"/>
      <c r="O15" s="22"/>
      <c r="P15" s="22"/>
      <c r="Q15" s="22"/>
      <c r="R15" s="22"/>
      <c r="S15" s="22"/>
      <c r="T15" s="26"/>
      <c r="U15" s="24"/>
      <c r="V15" s="22"/>
      <c r="W15" s="22"/>
      <c r="X15" s="25"/>
      <c r="Y15" s="22"/>
      <c r="Z15" s="22"/>
      <c r="AA15" s="26"/>
      <c r="AB15" s="24"/>
      <c r="AC15" s="22"/>
      <c r="AD15" s="22"/>
      <c r="AE15" s="22"/>
      <c r="AF15" s="22"/>
      <c r="AG15" s="22"/>
      <c r="AH15" s="26"/>
      <c r="AI15" s="24"/>
      <c r="AJ15" s="22"/>
      <c r="AK15" s="22"/>
      <c r="AL15" s="25"/>
      <c r="AM15" s="22"/>
      <c r="AN15" s="22"/>
      <c r="AO15" s="26"/>
      <c r="AP15" s="24"/>
      <c r="AQ15" s="22"/>
      <c r="AR15" s="22"/>
      <c r="AS15" s="22"/>
      <c r="AT15" s="22"/>
      <c r="AU15" s="22"/>
      <c r="AV15" s="26"/>
      <c r="AW15" s="24"/>
      <c r="AX15" s="22"/>
      <c r="AY15" s="22"/>
      <c r="AZ15" s="25"/>
      <c r="BA15" s="22"/>
      <c r="BB15" s="22"/>
      <c r="BC15" s="26"/>
      <c r="BD15" s="24"/>
      <c r="BE15" s="25" t="s">
        <v>24</v>
      </c>
      <c r="BF15" s="25" t="s">
        <v>24</v>
      </c>
      <c r="BG15" s="25" t="s">
        <v>24</v>
      </c>
      <c r="BH15" s="25" t="s">
        <v>24</v>
      </c>
      <c r="BI15" s="25" t="s">
        <v>24</v>
      </c>
      <c r="BJ15" s="26"/>
      <c r="BK15" s="24"/>
      <c r="BL15" s="22"/>
      <c r="BM15" s="22"/>
      <c r="BN15" s="25"/>
      <c r="BO15" s="22"/>
      <c r="BP15" s="22"/>
      <c r="BQ15" s="26"/>
      <c r="BR15" s="24"/>
      <c r="BS15" s="22"/>
      <c r="BT15" s="25"/>
      <c r="BU15" s="22"/>
      <c r="BV15" s="22"/>
      <c r="BW15" s="22"/>
      <c r="BX15" s="26"/>
      <c r="BY15" s="24"/>
      <c r="BZ15" s="22"/>
      <c r="CA15" s="22"/>
      <c r="CB15" s="25"/>
      <c r="CC15" s="22"/>
      <c r="CD15" s="22"/>
      <c r="CE15" s="26"/>
      <c r="CF15" s="24"/>
      <c r="CG15" s="22"/>
      <c r="CH15" s="22"/>
      <c r="CI15" s="22"/>
      <c r="CJ15" s="22"/>
      <c r="CK15" s="22"/>
      <c r="CL15" s="26"/>
      <c r="CM15" s="24"/>
      <c r="CN15" s="25"/>
      <c r="CO15" s="25"/>
      <c r="CP15" s="25"/>
      <c r="CQ15" s="25"/>
      <c r="CR15" s="21"/>
      <c r="CS15" s="26"/>
      <c r="CT15" s="24"/>
      <c r="CU15" s="21"/>
      <c r="CV15" s="25" t="s">
        <v>24</v>
      </c>
      <c r="CW15" s="25" t="s">
        <v>24</v>
      </c>
      <c r="CX15" s="25" t="s">
        <v>24</v>
      </c>
      <c r="CY15" s="25" t="s">
        <v>24</v>
      </c>
      <c r="CZ15" s="26"/>
      <c r="DA15" s="24"/>
      <c r="DB15" s="22"/>
      <c r="DC15" s="22"/>
      <c r="DD15" s="25"/>
      <c r="DE15" s="22"/>
      <c r="DF15" s="22"/>
      <c r="DG15" s="26"/>
      <c r="DH15" s="24"/>
      <c r="DI15" s="22"/>
      <c r="DJ15" s="22"/>
      <c r="DK15" s="22"/>
      <c r="DL15" s="22"/>
      <c r="DM15" s="22"/>
      <c r="DN15" s="26"/>
      <c r="DO15" s="24"/>
      <c r="DP15" s="22"/>
      <c r="DQ15" s="22"/>
      <c r="DR15" s="25"/>
      <c r="DS15" s="22"/>
      <c r="DT15" s="21"/>
      <c r="DU15" s="26"/>
      <c r="DV15" s="24"/>
      <c r="DW15" s="22"/>
      <c r="DX15" s="22"/>
      <c r="DY15" s="22"/>
      <c r="DZ15" s="22"/>
      <c r="EA15" s="25" t="s">
        <v>24</v>
      </c>
      <c r="EB15" s="26"/>
      <c r="EC15" s="24"/>
      <c r="ED15" s="25" t="s">
        <v>24</v>
      </c>
      <c r="EE15" s="25" t="s">
        <v>24</v>
      </c>
      <c r="EF15" s="25" t="s">
        <v>24</v>
      </c>
      <c r="EG15" s="21"/>
      <c r="EH15" s="25" t="s">
        <v>24</v>
      </c>
      <c r="EI15" s="26"/>
      <c r="EJ15" s="24"/>
      <c r="EK15" s="22"/>
      <c r="EL15" s="22"/>
      <c r="EM15" s="22"/>
      <c r="EN15" s="22"/>
      <c r="EO15" s="22"/>
      <c r="EP15" s="26"/>
      <c r="EQ15" s="24"/>
      <c r="ER15" s="21"/>
      <c r="ES15" s="22"/>
      <c r="ET15" s="25"/>
      <c r="EU15" s="22"/>
      <c r="EV15" s="22"/>
      <c r="EW15" s="26"/>
      <c r="EX15" s="24"/>
      <c r="EY15" s="22"/>
      <c r="EZ15" s="25"/>
      <c r="FA15" s="22"/>
      <c r="FB15" s="22"/>
      <c r="FC15" s="22"/>
      <c r="FD15" s="26"/>
      <c r="FE15" s="24"/>
      <c r="FF15" s="22"/>
      <c r="FG15" s="22"/>
      <c r="FH15" s="25"/>
      <c r="FI15" s="22"/>
      <c r="FJ15" s="22"/>
      <c r="FK15" s="26"/>
      <c r="FL15" s="24"/>
      <c r="FM15" s="22"/>
      <c r="FN15" s="22"/>
      <c r="FO15" s="22"/>
      <c r="FP15" s="22"/>
      <c r="FQ15" s="22"/>
      <c r="FR15" s="26"/>
      <c r="FS15" s="24"/>
      <c r="FT15" s="22"/>
      <c r="FU15" s="22"/>
      <c r="FV15" s="25"/>
      <c r="FW15" s="22"/>
      <c r="FX15" s="22"/>
      <c r="FY15" s="26"/>
      <c r="FZ15" s="24"/>
      <c r="GA15" s="22"/>
      <c r="GB15" s="22"/>
      <c r="GC15" s="22"/>
      <c r="GD15" s="22"/>
      <c r="GE15" s="22"/>
      <c r="GF15" s="26"/>
      <c r="GG15" s="24"/>
      <c r="GH15" s="22"/>
      <c r="GI15" s="22"/>
      <c r="GJ15" s="25"/>
      <c r="GK15" s="22"/>
      <c r="GL15" s="22"/>
      <c r="GM15" s="26"/>
      <c r="GN15" s="24"/>
      <c r="GO15" s="22"/>
      <c r="GP15" s="22"/>
      <c r="GQ15" s="22"/>
      <c r="GR15" s="22"/>
      <c r="GS15" s="22"/>
      <c r="GT15" s="26"/>
      <c r="GU15" s="24"/>
      <c r="GV15" s="22"/>
      <c r="GW15" s="22"/>
      <c r="GX15" s="25"/>
      <c r="GY15" s="22"/>
      <c r="GZ15" s="22"/>
      <c r="HA15" s="26"/>
      <c r="HB15" s="24"/>
      <c r="HC15" s="22"/>
      <c r="HD15" s="22"/>
      <c r="HE15" s="22"/>
      <c r="HF15" s="22"/>
      <c r="HG15" s="22"/>
      <c r="HH15" s="26"/>
      <c r="HI15" s="24"/>
      <c r="HJ15" s="22"/>
      <c r="HK15" s="22"/>
      <c r="HL15" s="25"/>
      <c r="HM15" s="22"/>
      <c r="HN15" s="22"/>
      <c r="HO15" s="26"/>
      <c r="HP15" s="24"/>
      <c r="HQ15" s="22"/>
      <c r="HR15" s="22"/>
      <c r="HS15" s="22"/>
      <c r="HT15" s="22"/>
      <c r="HU15" s="22"/>
      <c r="HV15" s="26"/>
      <c r="HW15" s="24"/>
      <c r="HX15" s="25" t="s">
        <v>24</v>
      </c>
      <c r="HY15" s="25" t="s">
        <v>24</v>
      </c>
      <c r="HZ15" s="25" t="s">
        <v>24</v>
      </c>
      <c r="IA15" s="25" t="s">
        <v>24</v>
      </c>
      <c r="IB15" s="25" t="s">
        <v>24</v>
      </c>
      <c r="IC15" s="26"/>
      <c r="ID15" s="24"/>
      <c r="IE15" s="25" t="s">
        <v>24</v>
      </c>
      <c r="IF15" s="25" t="s">
        <v>24</v>
      </c>
      <c r="IG15" s="25" t="s">
        <v>24</v>
      </c>
      <c r="IH15" s="25" t="s">
        <v>24</v>
      </c>
      <c r="II15" s="25" t="s">
        <v>24</v>
      </c>
      <c r="IJ15" s="26"/>
      <c r="IK15" s="24"/>
      <c r="IL15" s="22"/>
      <c r="IM15" s="22"/>
      <c r="IN15" s="25"/>
      <c r="IO15" s="22"/>
      <c r="IP15" s="22"/>
      <c r="IQ15" s="26"/>
      <c r="IR15" s="24"/>
      <c r="IS15" s="22"/>
      <c r="IT15" s="22"/>
      <c r="IU15" s="22"/>
      <c r="IV15" s="22"/>
      <c r="IW15" s="22"/>
      <c r="IX15" s="26"/>
      <c r="IY15" s="24"/>
      <c r="IZ15" s="22"/>
      <c r="JA15" s="22"/>
      <c r="JB15" s="25"/>
      <c r="JC15" s="22"/>
      <c r="JD15" s="22"/>
      <c r="JE15" s="26"/>
      <c r="JF15" s="24"/>
      <c r="JG15" s="22"/>
      <c r="JH15" s="22"/>
      <c r="JI15" s="22"/>
      <c r="JJ15" s="22"/>
      <c r="JK15" s="22"/>
      <c r="JL15" s="26"/>
      <c r="JM15" s="24"/>
      <c r="JN15" s="22"/>
      <c r="JO15" s="22"/>
      <c r="JP15" s="25"/>
      <c r="JQ15" s="22"/>
      <c r="JR15" s="22"/>
      <c r="JS15" s="21"/>
      <c r="JT15" s="24"/>
      <c r="JU15" s="22"/>
      <c r="JV15" s="22"/>
      <c r="JW15" s="22"/>
      <c r="JX15" s="22"/>
      <c r="JY15" s="22"/>
      <c r="JZ15" s="26"/>
      <c r="KA15" s="24"/>
      <c r="KB15" s="22"/>
      <c r="KC15" s="22"/>
      <c r="KD15" s="25"/>
      <c r="KE15" s="22"/>
      <c r="KF15" s="22"/>
      <c r="KG15" s="26"/>
      <c r="KH15" s="24"/>
      <c r="KI15" s="22"/>
      <c r="KJ15" s="22"/>
      <c r="KK15" s="22"/>
      <c r="KL15" s="22"/>
      <c r="KM15" s="22"/>
      <c r="KN15" s="26"/>
      <c r="KO15" s="24"/>
      <c r="KP15" s="22"/>
      <c r="KQ15" s="22"/>
      <c r="KR15" s="25"/>
      <c r="KS15" s="22"/>
      <c r="KT15" s="22"/>
      <c r="KU15" s="21"/>
      <c r="KV15" s="24"/>
      <c r="KW15" s="22"/>
      <c r="KX15" s="22"/>
      <c r="KY15" s="22"/>
      <c r="KZ15" s="22"/>
      <c r="LA15" s="22"/>
      <c r="LB15" s="26"/>
      <c r="LC15" s="24"/>
      <c r="LD15" s="22"/>
      <c r="LE15" s="22"/>
      <c r="LF15" s="25"/>
      <c r="LG15" s="22"/>
      <c r="LH15" s="22"/>
      <c r="LI15" s="26"/>
      <c r="LJ15" s="24"/>
      <c r="LK15" s="22"/>
      <c r="LL15" s="25"/>
      <c r="LM15" s="22"/>
      <c r="LN15" s="22"/>
      <c r="LO15" s="22"/>
      <c r="LP15" s="26"/>
      <c r="LQ15" s="24"/>
      <c r="LR15" s="22"/>
      <c r="LS15" s="22"/>
      <c r="LT15" s="25"/>
      <c r="LU15" s="22"/>
      <c r="LV15" s="22"/>
      <c r="LW15" s="26"/>
      <c r="LX15" s="24"/>
      <c r="LY15" s="22"/>
      <c r="LZ15" s="22"/>
      <c r="MA15" s="22"/>
      <c r="MB15" s="22"/>
      <c r="MC15" s="22"/>
      <c r="MD15" s="26"/>
      <c r="ME15" s="24"/>
      <c r="MF15" s="22"/>
      <c r="MG15" s="22"/>
      <c r="MH15" s="25"/>
      <c r="MI15" s="22"/>
      <c r="MJ15" s="22"/>
      <c r="MK15" s="26"/>
      <c r="ML15" s="24"/>
      <c r="MM15" s="22"/>
      <c r="MN15" s="25"/>
      <c r="MO15" s="22"/>
      <c r="MP15" s="22"/>
      <c r="MQ15" s="22"/>
      <c r="MR15" s="26"/>
      <c r="MS15" s="24"/>
      <c r="MT15" s="22"/>
      <c r="MU15" s="22"/>
      <c r="MV15" s="25"/>
      <c r="MW15" s="25" t="s">
        <v>24</v>
      </c>
      <c r="MX15" s="21"/>
      <c r="MY15" s="21"/>
      <c r="MZ15" s="24"/>
      <c r="NA15" s="22"/>
      <c r="NB15" s="22"/>
      <c r="NC15" s="22"/>
      <c r="ND15" s="25" t="s">
        <v>24</v>
      </c>
    </row>
    <row r="16" ht="14.25" customHeight="1">
      <c r="A16" s="19" t="s">
        <v>35</v>
      </c>
      <c r="B16" s="20">
        <f t="shared" si="1"/>
        <v>14</v>
      </c>
      <c r="C16" s="29">
        <f>14-B16</f>
        <v>0</v>
      </c>
      <c r="D16" s="21"/>
      <c r="E16" s="25"/>
      <c r="F16" s="23"/>
      <c r="G16" s="24"/>
      <c r="H16" s="22"/>
      <c r="I16" s="22"/>
      <c r="J16" s="22"/>
      <c r="K16" s="22"/>
      <c r="L16" s="22"/>
      <c r="M16" s="23"/>
      <c r="N16" s="24"/>
      <c r="O16" s="22"/>
      <c r="P16" s="22"/>
      <c r="Q16" s="22"/>
      <c r="R16" s="22"/>
      <c r="S16" s="22"/>
      <c r="T16" s="23"/>
      <c r="U16" s="24"/>
      <c r="V16" s="22"/>
      <c r="W16" s="22"/>
      <c r="X16" s="22"/>
      <c r="Y16" s="22"/>
      <c r="Z16" s="22"/>
      <c r="AA16" s="23"/>
      <c r="AB16" s="24"/>
      <c r="AC16" s="22"/>
      <c r="AD16" s="22"/>
      <c r="AE16" s="22"/>
      <c r="AF16" s="22"/>
      <c r="AG16" s="22"/>
      <c r="AH16" s="23"/>
      <c r="AI16" s="24"/>
      <c r="AJ16" s="22"/>
      <c r="AK16" s="22"/>
      <c r="AL16" s="22"/>
      <c r="AM16" s="22"/>
      <c r="AN16" s="22"/>
      <c r="AO16" s="23"/>
      <c r="AP16" s="24"/>
      <c r="AQ16" s="22"/>
      <c r="AR16" s="22"/>
      <c r="AS16" s="22"/>
      <c r="AT16" s="22"/>
      <c r="AU16" s="22"/>
      <c r="AV16" s="23"/>
      <c r="AW16" s="24"/>
      <c r="AX16" s="22"/>
      <c r="AY16" s="22"/>
      <c r="AZ16" s="22"/>
      <c r="BA16" s="22"/>
      <c r="BB16" s="22"/>
      <c r="BC16" s="23"/>
      <c r="BD16" s="24"/>
      <c r="BE16" s="22"/>
      <c r="BF16" s="22"/>
      <c r="BG16" s="22"/>
      <c r="BH16" s="22"/>
      <c r="BI16" s="22"/>
      <c r="BJ16" s="23"/>
      <c r="BK16" s="24"/>
      <c r="BL16" s="22"/>
      <c r="BM16" s="22"/>
      <c r="BN16" s="22"/>
      <c r="BO16" s="22"/>
      <c r="BP16" s="22"/>
      <c r="BQ16" s="23"/>
      <c r="BR16" s="24"/>
      <c r="BS16" s="22"/>
      <c r="BT16" s="25"/>
      <c r="BU16" s="25"/>
      <c r="BV16" s="25"/>
      <c r="BW16" s="25"/>
      <c r="BX16" s="23"/>
      <c r="BY16" s="24"/>
      <c r="BZ16" s="22"/>
      <c r="CA16" s="22"/>
      <c r="CB16" s="22"/>
      <c r="CC16" s="22"/>
      <c r="CD16" s="22"/>
      <c r="CE16" s="23"/>
      <c r="CF16" s="24"/>
      <c r="CG16" s="22"/>
      <c r="CH16" s="22"/>
      <c r="CI16" s="22"/>
      <c r="CJ16" s="22"/>
      <c r="CK16" s="22"/>
      <c r="CL16" s="23"/>
      <c r="CM16" s="24"/>
      <c r="CN16" s="22"/>
      <c r="CO16" s="22"/>
      <c r="CP16" s="22"/>
      <c r="CQ16" s="22"/>
      <c r="CR16" s="21"/>
      <c r="CS16" s="23"/>
      <c r="CT16" s="24"/>
      <c r="CU16" s="21"/>
      <c r="CV16" s="22"/>
      <c r="CW16" s="22"/>
      <c r="CX16" s="22"/>
      <c r="CY16" s="22"/>
      <c r="CZ16" s="23"/>
      <c r="DA16" s="24"/>
      <c r="DB16" s="22"/>
      <c r="DC16" s="22"/>
      <c r="DD16" s="22"/>
      <c r="DE16" s="22"/>
      <c r="DF16" s="22"/>
      <c r="DG16" s="23"/>
      <c r="DH16" s="24"/>
      <c r="DI16" s="22"/>
      <c r="DJ16" s="22"/>
      <c r="DK16" s="22"/>
      <c r="DL16" s="22"/>
      <c r="DM16" s="22"/>
      <c r="DN16" s="23"/>
      <c r="DO16" s="24"/>
      <c r="DP16" s="22"/>
      <c r="DQ16" s="22"/>
      <c r="DR16" s="22"/>
      <c r="DS16" s="22"/>
      <c r="DT16" s="21"/>
      <c r="DU16" s="23"/>
      <c r="DV16" s="24"/>
      <c r="DW16" s="22"/>
      <c r="DX16" s="22"/>
      <c r="DY16" s="22"/>
      <c r="DZ16" s="22"/>
      <c r="EA16" s="22"/>
      <c r="EB16" s="23"/>
      <c r="EC16" s="24"/>
      <c r="ED16" s="22"/>
      <c r="EE16" s="22"/>
      <c r="EF16" s="22"/>
      <c r="EG16" s="21"/>
      <c r="EH16" s="22"/>
      <c r="EI16" s="23"/>
      <c r="EJ16" s="24"/>
      <c r="EK16" s="25" t="s">
        <v>24</v>
      </c>
      <c r="EL16" s="25" t="s">
        <v>24</v>
      </c>
      <c r="EM16" s="25" t="s">
        <v>24</v>
      </c>
      <c r="EN16" s="25" t="s">
        <v>24</v>
      </c>
      <c r="EO16" s="25" t="s">
        <v>24</v>
      </c>
      <c r="EP16" s="23"/>
      <c r="EQ16" s="24"/>
      <c r="ER16" s="21"/>
      <c r="ES16" s="25" t="s">
        <v>24</v>
      </c>
      <c r="ET16" s="25" t="s">
        <v>24</v>
      </c>
      <c r="EU16" s="25" t="s">
        <v>24</v>
      </c>
      <c r="EV16" s="25" t="s">
        <v>24</v>
      </c>
      <c r="EW16" s="23"/>
      <c r="EX16" s="24"/>
      <c r="EY16" s="25" t="s">
        <v>24</v>
      </c>
      <c r="EZ16" s="25" t="s">
        <v>24</v>
      </c>
      <c r="FA16" s="25" t="s">
        <v>24</v>
      </c>
      <c r="FB16" s="25" t="s">
        <v>24</v>
      </c>
      <c r="FC16" s="25" t="s">
        <v>24</v>
      </c>
      <c r="FD16" s="23"/>
      <c r="FE16" s="24"/>
      <c r="FF16" s="25"/>
      <c r="FG16" s="25"/>
      <c r="FH16" s="25"/>
      <c r="FI16" s="25"/>
      <c r="FJ16" s="25"/>
      <c r="FK16" s="23"/>
      <c r="FL16" s="24"/>
      <c r="FM16" s="22"/>
      <c r="FN16" s="22"/>
      <c r="FO16" s="22"/>
      <c r="FP16" s="22"/>
      <c r="FQ16" s="22"/>
      <c r="FR16" s="23"/>
      <c r="FS16" s="24"/>
      <c r="FT16" s="22"/>
      <c r="FU16" s="22"/>
      <c r="FV16" s="22"/>
      <c r="FW16" s="22"/>
      <c r="FX16" s="22"/>
      <c r="FY16" s="23"/>
      <c r="FZ16" s="24"/>
      <c r="GA16" s="22"/>
      <c r="GB16" s="22"/>
      <c r="GC16" s="22"/>
      <c r="GD16" s="22"/>
      <c r="GE16" s="22"/>
      <c r="GF16" s="23"/>
      <c r="GG16" s="24"/>
      <c r="GH16" s="22"/>
      <c r="GI16" s="22"/>
      <c r="GJ16" s="22"/>
      <c r="GK16" s="22"/>
      <c r="GL16" s="22"/>
      <c r="GM16" s="23"/>
      <c r="GN16" s="24"/>
      <c r="GO16" s="22"/>
      <c r="GP16" s="22"/>
      <c r="GQ16" s="22"/>
      <c r="GR16" s="22"/>
      <c r="GS16" s="22"/>
      <c r="GT16" s="23"/>
      <c r="GU16" s="24"/>
      <c r="GV16" s="22"/>
      <c r="GW16" s="22"/>
      <c r="GX16" s="22"/>
      <c r="GY16" s="22"/>
      <c r="GZ16" s="22"/>
      <c r="HA16" s="23"/>
      <c r="HB16" s="24"/>
      <c r="HC16" s="22"/>
      <c r="HD16" s="22"/>
      <c r="HE16" s="22"/>
      <c r="HF16" s="22"/>
      <c r="HG16" s="22"/>
      <c r="HH16" s="23"/>
      <c r="HI16" s="24"/>
      <c r="HJ16" s="22"/>
      <c r="HK16" s="22"/>
      <c r="HL16" s="22"/>
      <c r="HM16" s="22"/>
      <c r="HN16" s="22"/>
      <c r="HO16" s="23"/>
      <c r="HP16" s="24"/>
      <c r="HQ16" s="22"/>
      <c r="HR16" s="22"/>
      <c r="HS16" s="22"/>
      <c r="HT16" s="22"/>
      <c r="HU16" s="22"/>
      <c r="HV16" s="23"/>
      <c r="HW16" s="24"/>
      <c r="HX16" s="22"/>
      <c r="HY16" s="22"/>
      <c r="HZ16" s="22"/>
      <c r="IA16" s="22"/>
      <c r="IB16" s="22"/>
      <c r="IC16" s="23"/>
      <c r="ID16" s="24"/>
      <c r="IE16" s="22"/>
      <c r="IF16" s="25"/>
      <c r="IG16" s="25"/>
      <c r="IH16" s="25"/>
      <c r="II16" s="25"/>
      <c r="IJ16" s="23"/>
      <c r="IK16" s="24"/>
      <c r="IL16" s="22"/>
      <c r="IM16" s="22"/>
      <c r="IN16" s="22"/>
      <c r="IO16" s="22"/>
      <c r="IP16" s="22"/>
      <c r="IQ16" s="23"/>
      <c r="IR16" s="24"/>
      <c r="IS16" s="22"/>
      <c r="IT16" s="25"/>
      <c r="IU16" s="25"/>
      <c r="IV16" s="25"/>
      <c r="IW16" s="25"/>
      <c r="IX16" s="23"/>
      <c r="IY16" s="24"/>
      <c r="IZ16" s="22"/>
      <c r="JA16" s="22"/>
      <c r="JB16" s="22"/>
      <c r="JC16" s="22"/>
      <c r="JD16" s="22"/>
      <c r="JE16" s="23"/>
      <c r="JF16" s="24"/>
      <c r="JG16" s="22"/>
      <c r="JH16" s="22"/>
      <c r="JI16" s="22"/>
      <c r="JJ16" s="22"/>
      <c r="JK16" s="22"/>
      <c r="JL16" s="23"/>
      <c r="JM16" s="24"/>
      <c r="JN16" s="22"/>
      <c r="JO16" s="22"/>
      <c r="JP16" s="22"/>
      <c r="JQ16" s="22"/>
      <c r="JR16" s="22"/>
      <c r="JS16" s="21"/>
      <c r="JT16" s="24"/>
      <c r="JU16" s="22"/>
      <c r="JV16" s="22"/>
      <c r="JW16" s="22"/>
      <c r="JX16" s="22"/>
      <c r="JY16" s="22"/>
      <c r="JZ16" s="23"/>
      <c r="KA16" s="24"/>
      <c r="KB16" s="22"/>
      <c r="KC16" s="22"/>
      <c r="KD16" s="22"/>
      <c r="KE16" s="22"/>
      <c r="KF16" s="22"/>
      <c r="KG16" s="23"/>
      <c r="KH16" s="24"/>
      <c r="KI16" s="22"/>
      <c r="KJ16" s="22"/>
      <c r="KK16" s="22"/>
      <c r="KL16" s="22"/>
      <c r="KM16" s="22"/>
      <c r="KN16" s="23"/>
      <c r="KO16" s="24"/>
      <c r="KP16" s="22"/>
      <c r="KQ16" s="22"/>
      <c r="KR16" s="22"/>
      <c r="KS16" s="22"/>
      <c r="KT16" s="22"/>
      <c r="KU16" s="21"/>
      <c r="KV16" s="24"/>
      <c r="KW16" s="22"/>
      <c r="KX16" s="22"/>
      <c r="KY16" s="22"/>
      <c r="KZ16" s="22"/>
      <c r="LA16" s="22"/>
      <c r="LB16" s="23"/>
      <c r="LC16" s="24"/>
      <c r="LD16" s="22"/>
      <c r="LE16" s="22"/>
      <c r="LF16" s="22"/>
      <c r="LG16" s="22"/>
      <c r="LH16" s="22"/>
      <c r="LI16" s="23"/>
      <c r="LJ16" s="24"/>
      <c r="LK16" s="22"/>
      <c r="LL16" s="25"/>
      <c r="LM16" s="25"/>
      <c r="LN16" s="25"/>
      <c r="LO16" s="25"/>
      <c r="LP16" s="23"/>
      <c r="LQ16" s="24"/>
      <c r="LR16" s="22"/>
      <c r="LS16" s="22"/>
      <c r="LT16" s="22"/>
      <c r="LU16" s="22"/>
      <c r="LV16" s="22"/>
      <c r="LW16" s="23"/>
      <c r="LX16" s="24"/>
      <c r="LY16" s="22"/>
      <c r="LZ16" s="22"/>
      <c r="MA16" s="22"/>
      <c r="MB16" s="22"/>
      <c r="MC16" s="22"/>
      <c r="MD16" s="23"/>
      <c r="ME16" s="24"/>
      <c r="MF16" s="22"/>
      <c r="MG16" s="22"/>
      <c r="MH16" s="22"/>
      <c r="MI16" s="22"/>
      <c r="MJ16" s="22"/>
      <c r="MK16" s="23"/>
      <c r="ML16" s="24"/>
      <c r="MM16" s="22"/>
      <c r="MN16" s="25"/>
      <c r="MO16" s="25"/>
      <c r="MP16" s="25"/>
      <c r="MQ16" s="25"/>
      <c r="MR16" s="23"/>
      <c r="MS16" s="24"/>
      <c r="MT16" s="22"/>
      <c r="MU16" s="22"/>
      <c r="MV16" s="22"/>
      <c r="MW16" s="22"/>
      <c r="MX16" s="21"/>
      <c r="MY16" s="21"/>
      <c r="MZ16" s="24"/>
      <c r="NA16" s="22"/>
      <c r="NB16" s="25"/>
      <c r="NC16" s="25"/>
      <c r="ND16" s="25"/>
    </row>
    <row r="17" ht="14.25" customHeight="1">
      <c r="A17" s="19" t="s">
        <v>36</v>
      </c>
      <c r="B17" s="20">
        <f t="shared" si="1"/>
        <v>19</v>
      </c>
      <c r="C17" s="29">
        <f>29-B17</f>
        <v>10</v>
      </c>
      <c r="D17" s="21"/>
      <c r="E17" s="22"/>
      <c r="F17" s="26"/>
      <c r="G17" s="24"/>
      <c r="H17" s="22"/>
      <c r="I17" s="22"/>
      <c r="J17" s="22"/>
      <c r="K17" s="22"/>
      <c r="L17" s="22"/>
      <c r="M17" s="26"/>
      <c r="N17" s="24"/>
      <c r="O17" s="22"/>
      <c r="P17" s="22"/>
      <c r="Q17" s="22"/>
      <c r="R17" s="22"/>
      <c r="S17" s="22"/>
      <c r="T17" s="26"/>
      <c r="U17" s="24"/>
      <c r="V17" s="22"/>
      <c r="W17" s="22"/>
      <c r="X17" s="22"/>
      <c r="Y17" s="22"/>
      <c r="Z17" s="22"/>
      <c r="AA17" s="26"/>
      <c r="AB17" s="24"/>
      <c r="AC17" s="22"/>
      <c r="AD17" s="22"/>
      <c r="AE17" s="25"/>
      <c r="AF17" s="22"/>
      <c r="AG17" s="22"/>
      <c r="AH17" s="26"/>
      <c r="AI17" s="24"/>
      <c r="AJ17" s="22"/>
      <c r="AK17" s="22"/>
      <c r="AL17" s="22"/>
      <c r="AM17" s="22"/>
      <c r="AN17" s="22"/>
      <c r="AO17" s="26"/>
      <c r="AP17" s="24"/>
      <c r="AQ17" s="22"/>
      <c r="AR17" s="25" t="s">
        <v>27</v>
      </c>
      <c r="AS17" s="25" t="s">
        <v>27</v>
      </c>
      <c r="AT17" s="25" t="s">
        <v>27</v>
      </c>
      <c r="AU17" s="25" t="s">
        <v>27</v>
      </c>
      <c r="AV17" s="26"/>
      <c r="AW17" s="24"/>
      <c r="AX17" s="25" t="s">
        <v>27</v>
      </c>
      <c r="AY17" s="25" t="s">
        <v>27</v>
      </c>
      <c r="AZ17" s="25" t="s">
        <v>27</v>
      </c>
      <c r="BA17" s="25" t="s">
        <v>27</v>
      </c>
      <c r="BB17" s="25" t="s">
        <v>27</v>
      </c>
      <c r="BC17" s="26"/>
      <c r="BD17" s="24"/>
      <c r="BE17" s="25" t="s">
        <v>27</v>
      </c>
      <c r="BF17" s="25" t="s">
        <v>27</v>
      </c>
      <c r="BG17" s="25" t="s">
        <v>27</v>
      </c>
      <c r="BH17" s="25" t="s">
        <v>27</v>
      </c>
      <c r="BI17" s="25" t="s">
        <v>27</v>
      </c>
      <c r="BJ17" s="26"/>
      <c r="BK17" s="24"/>
      <c r="BL17" s="22"/>
      <c r="BM17" s="22"/>
      <c r="BN17" s="22"/>
      <c r="BO17" s="22"/>
      <c r="BP17" s="22"/>
      <c r="BQ17" s="26"/>
      <c r="BR17" s="24"/>
      <c r="BS17" s="25" t="s">
        <v>24</v>
      </c>
      <c r="BT17" s="25" t="s">
        <v>24</v>
      </c>
      <c r="BU17" s="25" t="s">
        <v>24</v>
      </c>
      <c r="BV17" s="25" t="s">
        <v>24</v>
      </c>
      <c r="BW17" s="25" t="s">
        <v>24</v>
      </c>
      <c r="BX17" s="26"/>
      <c r="BY17" s="24"/>
      <c r="BZ17" s="22"/>
      <c r="CA17" s="22"/>
      <c r="CB17" s="22"/>
      <c r="CC17" s="22"/>
      <c r="CD17" s="22"/>
      <c r="CE17" s="26"/>
      <c r="CF17" s="24"/>
      <c r="CG17" s="22"/>
      <c r="CH17" s="22"/>
      <c r="CI17" s="22"/>
      <c r="CJ17" s="22"/>
      <c r="CK17" s="22"/>
      <c r="CL17" s="26"/>
      <c r="CM17" s="24"/>
      <c r="CN17" s="22"/>
      <c r="CO17" s="22"/>
      <c r="CP17" s="22"/>
      <c r="CQ17" s="22"/>
      <c r="CR17" s="21"/>
      <c r="CS17" s="26"/>
      <c r="CT17" s="24"/>
      <c r="CU17" s="21"/>
      <c r="CV17" s="22"/>
      <c r="CW17" s="22"/>
      <c r="CX17" s="22"/>
      <c r="CY17" s="22"/>
      <c r="CZ17" s="26"/>
      <c r="DA17" s="24"/>
      <c r="DB17" s="22"/>
      <c r="DC17" s="22"/>
      <c r="DD17" s="22"/>
      <c r="DE17" s="22"/>
      <c r="DF17" s="22"/>
      <c r="DG17" s="26"/>
      <c r="DH17" s="24"/>
      <c r="DI17" s="22"/>
      <c r="DJ17" s="22"/>
      <c r="DK17" s="25"/>
      <c r="DL17" s="22"/>
      <c r="DM17" s="22"/>
      <c r="DN17" s="26"/>
      <c r="DO17" s="24"/>
      <c r="DP17" s="22"/>
      <c r="DQ17" s="22"/>
      <c r="DR17" s="22"/>
      <c r="DS17" s="22"/>
      <c r="DT17" s="21"/>
      <c r="DU17" s="26"/>
      <c r="DV17" s="24"/>
      <c r="DW17" s="22"/>
      <c r="DX17" s="22"/>
      <c r="DY17" s="22"/>
      <c r="DZ17" s="22"/>
      <c r="EA17" s="22"/>
      <c r="EB17" s="26"/>
      <c r="EC17" s="24"/>
      <c r="ED17" s="25" t="s">
        <v>24</v>
      </c>
      <c r="EE17" s="25" t="s">
        <v>24</v>
      </c>
      <c r="EF17" s="25" t="s">
        <v>24</v>
      </c>
      <c r="EG17" s="21"/>
      <c r="EH17" s="25" t="s">
        <v>24</v>
      </c>
      <c r="EI17" s="26"/>
      <c r="EJ17" s="24"/>
      <c r="EK17" s="22"/>
      <c r="EL17" s="22"/>
      <c r="EM17" s="22"/>
      <c r="EN17" s="22"/>
      <c r="EO17" s="22"/>
      <c r="EP17" s="26"/>
      <c r="EQ17" s="24"/>
      <c r="ER17" s="21"/>
      <c r="ES17" s="22"/>
      <c r="ET17" s="22"/>
      <c r="EU17" s="22"/>
      <c r="EV17" s="22"/>
      <c r="EW17" s="26"/>
      <c r="EX17" s="24"/>
      <c r="EY17" s="22"/>
      <c r="EZ17" s="25"/>
      <c r="FA17" s="25"/>
      <c r="FB17" s="25"/>
      <c r="FC17" s="25"/>
      <c r="FD17" s="26"/>
      <c r="FE17" s="24"/>
      <c r="FF17" s="22"/>
      <c r="FG17" s="22"/>
      <c r="FH17" s="22"/>
      <c r="FI17" s="22"/>
      <c r="FJ17" s="22"/>
      <c r="FK17" s="26"/>
      <c r="FL17" s="24"/>
      <c r="FM17" s="22"/>
      <c r="FN17" s="25"/>
      <c r="FO17" s="22"/>
      <c r="FP17" s="22"/>
      <c r="FQ17" s="22"/>
      <c r="FR17" s="26"/>
      <c r="FS17" s="24"/>
      <c r="FT17" s="22"/>
      <c r="FU17" s="22"/>
      <c r="FV17" s="22"/>
      <c r="FW17" s="22"/>
      <c r="FX17" s="22"/>
      <c r="FY17" s="26"/>
      <c r="FZ17" s="24"/>
      <c r="GA17" s="22"/>
      <c r="GB17" s="22"/>
      <c r="GC17" s="22"/>
      <c r="GD17" s="22"/>
      <c r="GE17" s="22"/>
      <c r="GF17" s="26"/>
      <c r="GG17" s="24"/>
      <c r="GH17" s="22"/>
      <c r="GI17" s="22"/>
      <c r="GJ17" s="22"/>
      <c r="GK17" s="22"/>
      <c r="GL17" s="22"/>
      <c r="GM17" s="26"/>
      <c r="GN17" s="24"/>
      <c r="GO17" s="22"/>
      <c r="GP17" s="22"/>
      <c r="GQ17" s="25"/>
      <c r="GR17" s="22"/>
      <c r="GS17" s="22"/>
      <c r="GT17" s="26"/>
      <c r="GU17" s="24"/>
      <c r="GV17" s="25"/>
      <c r="GW17" s="25"/>
      <c r="GX17" s="25"/>
      <c r="GY17" s="25"/>
      <c r="GZ17" s="25"/>
      <c r="HA17" s="26"/>
      <c r="HB17" s="24"/>
      <c r="HC17" s="25" t="s">
        <v>24</v>
      </c>
      <c r="HD17" s="25" t="s">
        <v>24</v>
      </c>
      <c r="HE17" s="25" t="s">
        <v>24</v>
      </c>
      <c r="HF17" s="25" t="s">
        <v>24</v>
      </c>
      <c r="HG17" s="25" t="s">
        <v>24</v>
      </c>
      <c r="HH17" s="26"/>
      <c r="HI17" s="24"/>
      <c r="HJ17" s="25" t="s">
        <v>24</v>
      </c>
      <c r="HK17" s="25" t="s">
        <v>24</v>
      </c>
      <c r="HL17" s="25" t="s">
        <v>24</v>
      </c>
      <c r="HM17" s="25" t="s">
        <v>24</v>
      </c>
      <c r="HN17" s="25" t="s">
        <v>24</v>
      </c>
      <c r="HO17" s="26"/>
      <c r="HP17" s="24"/>
      <c r="HQ17" s="22"/>
      <c r="HR17" s="22"/>
      <c r="HS17" s="22"/>
      <c r="HT17" s="22"/>
      <c r="HU17" s="22"/>
      <c r="HV17" s="26"/>
      <c r="HW17" s="24"/>
      <c r="HX17" s="22"/>
      <c r="HY17" s="22"/>
      <c r="HZ17" s="22"/>
      <c r="IA17" s="22"/>
      <c r="IB17" s="22"/>
      <c r="IC17" s="26"/>
      <c r="ID17" s="24"/>
      <c r="IE17" s="22"/>
      <c r="IF17" s="25"/>
      <c r="IG17" s="25"/>
      <c r="IH17" s="25"/>
      <c r="II17" s="25"/>
      <c r="IJ17" s="26"/>
      <c r="IK17" s="24"/>
      <c r="IL17" s="22"/>
      <c r="IM17" s="22"/>
      <c r="IN17" s="22"/>
      <c r="IO17" s="22"/>
      <c r="IP17" s="22"/>
      <c r="IQ17" s="26"/>
      <c r="IR17" s="24"/>
      <c r="IS17" s="22"/>
      <c r="IT17" s="22"/>
      <c r="IU17" s="22"/>
      <c r="IV17" s="22"/>
      <c r="IW17" s="22"/>
      <c r="IX17" s="26"/>
      <c r="IY17" s="24"/>
      <c r="IZ17" s="22"/>
      <c r="JA17" s="22"/>
      <c r="JB17" s="22"/>
      <c r="JC17" s="22"/>
      <c r="JD17" s="22"/>
      <c r="JE17" s="26"/>
      <c r="JF17" s="24"/>
      <c r="JG17" s="22"/>
      <c r="JH17" s="22"/>
      <c r="JI17" s="22"/>
      <c r="JJ17" s="22"/>
      <c r="JK17" s="22"/>
      <c r="JL17" s="26"/>
      <c r="JM17" s="24"/>
      <c r="JN17" s="22"/>
      <c r="JO17" s="22"/>
      <c r="JP17" s="22"/>
      <c r="JQ17" s="22"/>
      <c r="JR17" s="22"/>
      <c r="JS17" s="21"/>
      <c r="JT17" s="24"/>
      <c r="JU17" s="22"/>
      <c r="JV17" s="22"/>
      <c r="JW17" s="25"/>
      <c r="JX17" s="22"/>
      <c r="JY17" s="22"/>
      <c r="JZ17" s="26"/>
      <c r="KA17" s="24"/>
      <c r="KB17" s="22"/>
      <c r="KC17" s="22"/>
      <c r="KD17" s="22"/>
      <c r="KE17" s="22"/>
      <c r="KF17" s="22"/>
      <c r="KG17" s="26"/>
      <c r="KH17" s="24"/>
      <c r="KI17" s="22"/>
      <c r="KJ17" s="22"/>
      <c r="KK17" s="22"/>
      <c r="KL17" s="22"/>
      <c r="KM17" s="22"/>
      <c r="KN17" s="26"/>
      <c r="KO17" s="24"/>
      <c r="KP17" s="25"/>
      <c r="KQ17" s="25"/>
      <c r="KR17" s="25"/>
      <c r="KS17" s="25"/>
      <c r="KT17" s="25"/>
      <c r="KU17" s="21"/>
      <c r="KV17" s="24"/>
      <c r="KW17" s="22"/>
      <c r="KX17" s="22"/>
      <c r="KY17" s="22"/>
      <c r="KZ17" s="22"/>
      <c r="LA17" s="22"/>
      <c r="LB17" s="26"/>
      <c r="LC17" s="24"/>
      <c r="LD17" s="22"/>
      <c r="LE17" s="22"/>
      <c r="LF17" s="22"/>
      <c r="LG17" s="22"/>
      <c r="LH17" s="22"/>
      <c r="LI17" s="26"/>
      <c r="LJ17" s="24"/>
      <c r="LK17" s="22"/>
      <c r="LL17" s="25"/>
      <c r="LM17" s="25"/>
      <c r="LN17" s="25"/>
      <c r="LO17" s="25"/>
      <c r="LP17" s="26"/>
      <c r="LQ17" s="24"/>
      <c r="LR17" s="22"/>
      <c r="LS17" s="22"/>
      <c r="LT17" s="22"/>
      <c r="LU17" s="22"/>
      <c r="LV17" s="22"/>
      <c r="LW17" s="26"/>
      <c r="LX17" s="24"/>
      <c r="LY17" s="22"/>
      <c r="LZ17" s="22"/>
      <c r="MA17" s="22"/>
      <c r="MB17" s="22"/>
      <c r="MC17" s="22"/>
      <c r="MD17" s="26"/>
      <c r="ME17" s="24"/>
      <c r="MF17" s="22"/>
      <c r="MG17" s="22"/>
      <c r="MH17" s="22"/>
      <c r="MI17" s="22"/>
      <c r="MJ17" s="22"/>
      <c r="MK17" s="26"/>
      <c r="ML17" s="24"/>
      <c r="MM17" s="22"/>
      <c r="MN17" s="25"/>
      <c r="MO17" s="25"/>
      <c r="MP17" s="25"/>
      <c r="MQ17" s="25"/>
      <c r="MR17" s="26"/>
      <c r="MS17" s="24"/>
      <c r="MT17" s="22"/>
      <c r="MU17" s="22"/>
      <c r="MV17" s="22"/>
      <c r="MW17" s="22"/>
      <c r="MX17" s="21"/>
      <c r="MY17" s="21"/>
      <c r="MZ17" s="24"/>
      <c r="NA17" s="22"/>
      <c r="NB17" s="25"/>
      <c r="NC17" s="25"/>
      <c r="ND17" s="25"/>
    </row>
    <row r="18" ht="14.25" customHeight="1">
      <c r="A18" s="19" t="s">
        <v>37</v>
      </c>
      <c r="B18" s="20">
        <f t="shared" si="1"/>
        <v>5</v>
      </c>
      <c r="C18" s="29">
        <f>15-B18</f>
        <v>10</v>
      </c>
      <c r="D18" s="21"/>
      <c r="E18" s="22"/>
      <c r="F18" s="26"/>
      <c r="G18" s="24"/>
      <c r="H18" s="22"/>
      <c r="I18" s="22"/>
      <c r="J18" s="22"/>
      <c r="K18" s="22"/>
      <c r="L18" s="22"/>
      <c r="M18" s="26"/>
      <c r="N18" s="24"/>
      <c r="O18" s="22"/>
      <c r="P18" s="22"/>
      <c r="Q18" s="22"/>
      <c r="R18" s="22"/>
      <c r="S18" s="22"/>
      <c r="T18" s="26"/>
      <c r="U18" s="24"/>
      <c r="V18" s="22"/>
      <c r="W18" s="22"/>
      <c r="X18" s="22"/>
      <c r="Y18" s="22"/>
      <c r="Z18" s="22"/>
      <c r="AA18" s="26"/>
      <c r="AB18" s="24"/>
      <c r="AC18" s="22"/>
      <c r="AD18" s="22"/>
      <c r="AE18" s="25"/>
      <c r="AF18" s="22"/>
      <c r="AG18" s="22"/>
      <c r="AH18" s="26"/>
      <c r="AI18" s="24"/>
      <c r="AJ18" s="22"/>
      <c r="AK18" s="22"/>
      <c r="AL18" s="22"/>
      <c r="AM18" s="22"/>
      <c r="AN18" s="22"/>
      <c r="AO18" s="26"/>
      <c r="AP18" s="24"/>
      <c r="AQ18" s="22"/>
      <c r="AR18" s="22"/>
      <c r="AS18" s="22"/>
      <c r="AT18" s="22"/>
      <c r="AU18" s="22"/>
      <c r="AV18" s="26"/>
      <c r="AW18" s="24"/>
      <c r="AX18" s="22"/>
      <c r="AY18" s="22"/>
      <c r="AZ18" s="22"/>
      <c r="BA18" s="22"/>
      <c r="BB18" s="22"/>
      <c r="BC18" s="26"/>
      <c r="BD18" s="24"/>
      <c r="BE18" s="22"/>
      <c r="BF18" s="22"/>
      <c r="BG18" s="22"/>
      <c r="BH18" s="22"/>
      <c r="BI18" s="22"/>
      <c r="BJ18" s="26"/>
      <c r="BK18" s="24"/>
      <c r="BL18" s="25"/>
      <c r="BM18" s="25"/>
      <c r="BN18" s="25"/>
      <c r="BO18" s="25"/>
      <c r="BP18" s="25"/>
      <c r="BQ18" s="26"/>
      <c r="BR18" s="24"/>
      <c r="BS18" s="25"/>
      <c r="BT18" s="25"/>
      <c r="BU18" s="25"/>
      <c r="BV18" s="25"/>
      <c r="BW18" s="25"/>
      <c r="BX18" s="26"/>
      <c r="BY18" s="24"/>
      <c r="BZ18" s="22"/>
      <c r="CA18" s="22"/>
      <c r="CB18" s="22"/>
      <c r="CC18" s="22"/>
      <c r="CD18" s="22"/>
      <c r="CE18" s="26"/>
      <c r="CF18" s="24"/>
      <c r="CG18" s="22"/>
      <c r="CH18" s="22"/>
      <c r="CI18" s="22"/>
      <c r="CJ18" s="22"/>
      <c r="CK18" s="22"/>
      <c r="CL18" s="26"/>
      <c r="CM18" s="24"/>
      <c r="CN18" s="22"/>
      <c r="CO18" s="22"/>
      <c r="CP18" s="22"/>
      <c r="CQ18" s="22"/>
      <c r="CR18" s="21"/>
      <c r="CS18" s="26"/>
      <c r="CT18" s="24"/>
      <c r="CU18" s="21"/>
      <c r="CV18" s="22"/>
      <c r="CW18" s="22"/>
      <c r="CX18" s="22"/>
      <c r="CY18" s="22"/>
      <c r="CZ18" s="26"/>
      <c r="DA18" s="24"/>
      <c r="DB18" s="22"/>
      <c r="DC18" s="22"/>
      <c r="DD18" s="22"/>
      <c r="DE18" s="22"/>
      <c r="DF18" s="22"/>
      <c r="DG18" s="26"/>
      <c r="DH18" s="24"/>
      <c r="DI18" s="22"/>
      <c r="DJ18" s="22"/>
      <c r="DK18" s="25"/>
      <c r="DL18" s="22"/>
      <c r="DM18" s="22"/>
      <c r="DN18" s="26"/>
      <c r="DO18" s="24"/>
      <c r="DP18" s="22"/>
      <c r="DQ18" s="22"/>
      <c r="DR18" s="22"/>
      <c r="DS18" s="22"/>
      <c r="DT18" s="21"/>
      <c r="DU18" s="26"/>
      <c r="DV18" s="24"/>
      <c r="DW18" s="22"/>
      <c r="DX18" s="22"/>
      <c r="DY18" s="22"/>
      <c r="DZ18" s="22"/>
      <c r="EA18" s="22"/>
      <c r="EB18" s="26"/>
      <c r="EC18" s="24"/>
      <c r="ED18" s="25"/>
      <c r="EE18" s="25"/>
      <c r="EF18" s="25"/>
      <c r="EG18" s="21"/>
      <c r="EH18" s="25"/>
      <c r="EI18" s="26"/>
      <c r="EJ18" s="24"/>
      <c r="EK18" s="22"/>
      <c r="EL18" s="22"/>
      <c r="EM18" s="22"/>
      <c r="EN18" s="22"/>
      <c r="EO18" s="22"/>
      <c r="EP18" s="26"/>
      <c r="EQ18" s="24"/>
      <c r="ER18" s="21"/>
      <c r="ES18" s="22"/>
      <c r="ET18" s="22"/>
      <c r="EU18" s="22"/>
      <c r="EV18" s="22"/>
      <c r="EW18" s="26"/>
      <c r="EX18" s="24"/>
      <c r="EY18" s="22"/>
      <c r="EZ18" s="25"/>
      <c r="FA18" s="25"/>
      <c r="FB18" s="25"/>
      <c r="FC18" s="25"/>
      <c r="FD18" s="26"/>
      <c r="FE18" s="24"/>
      <c r="FF18" s="25"/>
      <c r="FG18" s="25"/>
      <c r="FH18" s="25"/>
      <c r="FI18" s="25"/>
      <c r="FJ18" s="25"/>
      <c r="FK18" s="26"/>
      <c r="FL18" s="24"/>
      <c r="FM18" s="22"/>
      <c r="FN18" s="25"/>
      <c r="FO18" s="22"/>
      <c r="FP18" s="22"/>
      <c r="FQ18" s="22"/>
      <c r="FR18" s="26"/>
      <c r="FS18" s="24"/>
      <c r="FT18" s="22"/>
      <c r="FU18" s="22"/>
      <c r="FV18" s="22"/>
      <c r="FW18" s="22"/>
      <c r="FX18" s="22"/>
      <c r="FY18" s="26"/>
      <c r="FZ18" s="24"/>
      <c r="GA18" s="22"/>
      <c r="GB18" s="22"/>
      <c r="GC18" s="22"/>
      <c r="GD18" s="22"/>
      <c r="GE18" s="22"/>
      <c r="GF18" s="26"/>
      <c r="GG18" s="24"/>
      <c r="GH18" s="22"/>
      <c r="GI18" s="22"/>
      <c r="GJ18" s="22"/>
      <c r="GK18" s="22"/>
      <c r="GL18" s="22"/>
      <c r="GM18" s="26"/>
      <c r="GN18" s="24"/>
      <c r="GO18" s="25"/>
      <c r="GP18" s="25"/>
      <c r="GQ18" s="25"/>
      <c r="GR18" s="25"/>
      <c r="GS18" s="25"/>
      <c r="GT18" s="26"/>
      <c r="GU18" s="24"/>
      <c r="GV18" s="25"/>
      <c r="GW18" s="25"/>
      <c r="GX18" s="25"/>
      <c r="GY18" s="25"/>
      <c r="GZ18" s="25"/>
      <c r="HA18" s="26"/>
      <c r="HB18" s="24"/>
      <c r="HC18" s="22"/>
      <c r="HD18" s="22"/>
      <c r="HE18" s="22"/>
      <c r="HF18" s="22"/>
      <c r="HG18" s="22"/>
      <c r="HH18" s="26"/>
      <c r="HI18" s="24"/>
      <c r="HJ18" s="22"/>
      <c r="HK18" s="22"/>
      <c r="HL18" s="22"/>
      <c r="HM18" s="22"/>
      <c r="HN18" s="22"/>
      <c r="HO18" s="26"/>
      <c r="HP18" s="24"/>
      <c r="HQ18" s="22"/>
      <c r="HR18" s="22"/>
      <c r="HS18" s="22"/>
      <c r="HT18" s="22"/>
      <c r="HU18" s="22"/>
      <c r="HV18" s="26"/>
      <c r="HW18" s="24"/>
      <c r="HX18" s="22"/>
      <c r="HY18" s="22"/>
      <c r="HZ18" s="22"/>
      <c r="IA18" s="22"/>
      <c r="IB18" s="22"/>
      <c r="IC18" s="26"/>
      <c r="ID18" s="24"/>
      <c r="IE18" s="25" t="s">
        <v>24</v>
      </c>
      <c r="IF18" s="25" t="s">
        <v>24</v>
      </c>
      <c r="IG18" s="25" t="s">
        <v>24</v>
      </c>
      <c r="IH18" s="25" t="s">
        <v>24</v>
      </c>
      <c r="II18" s="25" t="s">
        <v>24</v>
      </c>
      <c r="IJ18" s="26"/>
      <c r="IK18" s="24"/>
      <c r="IL18" s="22"/>
      <c r="IM18" s="22"/>
      <c r="IN18" s="22"/>
      <c r="IO18" s="22"/>
      <c r="IP18" s="22"/>
      <c r="IQ18" s="26"/>
      <c r="IR18" s="24"/>
      <c r="IS18" s="22"/>
      <c r="IT18" s="22"/>
      <c r="IU18" s="22"/>
      <c r="IV18" s="22"/>
      <c r="IW18" s="22"/>
      <c r="IX18" s="26"/>
      <c r="IY18" s="24"/>
      <c r="IZ18" s="22"/>
      <c r="JA18" s="22"/>
      <c r="JB18" s="22"/>
      <c r="JC18" s="22"/>
      <c r="JD18" s="22"/>
      <c r="JE18" s="26"/>
      <c r="JF18" s="24"/>
      <c r="JG18" s="22"/>
      <c r="JH18" s="22"/>
      <c r="JI18" s="22"/>
      <c r="JJ18" s="22"/>
      <c r="JK18" s="22"/>
      <c r="JL18" s="26"/>
      <c r="JM18" s="24"/>
      <c r="JN18" s="22"/>
      <c r="JO18" s="22"/>
      <c r="JP18" s="22"/>
      <c r="JQ18" s="22"/>
      <c r="JR18" s="22"/>
      <c r="JS18" s="21"/>
      <c r="JT18" s="24"/>
      <c r="JU18" s="22"/>
      <c r="JV18" s="22"/>
      <c r="JW18" s="25"/>
      <c r="JX18" s="22"/>
      <c r="JY18" s="22"/>
      <c r="JZ18" s="26"/>
      <c r="KA18" s="24"/>
      <c r="KB18" s="22"/>
      <c r="KC18" s="22"/>
      <c r="KD18" s="22"/>
      <c r="KE18" s="22"/>
      <c r="KF18" s="22"/>
      <c r="KG18" s="26"/>
      <c r="KH18" s="24"/>
      <c r="KI18" s="22"/>
      <c r="KJ18" s="22"/>
      <c r="KK18" s="22"/>
      <c r="KL18" s="22"/>
      <c r="KM18" s="22"/>
      <c r="KN18" s="26"/>
      <c r="KO18" s="24"/>
      <c r="KP18" s="22"/>
      <c r="KQ18" s="22"/>
      <c r="KR18" s="22"/>
      <c r="KS18" s="22"/>
      <c r="KT18" s="22"/>
      <c r="KU18" s="21"/>
      <c r="KV18" s="24"/>
      <c r="KW18" s="22"/>
      <c r="KX18" s="22"/>
      <c r="KY18" s="22"/>
      <c r="KZ18" s="22"/>
      <c r="LA18" s="22"/>
      <c r="LB18" s="26"/>
      <c r="LC18" s="24"/>
      <c r="LD18" s="25"/>
      <c r="LE18" s="25"/>
      <c r="LF18" s="25"/>
      <c r="LG18" s="25"/>
      <c r="LH18" s="25"/>
      <c r="LI18" s="26"/>
      <c r="LJ18" s="24"/>
      <c r="LK18" s="25"/>
      <c r="LL18" s="25"/>
      <c r="LM18" s="25"/>
      <c r="LN18" s="25"/>
      <c r="LO18" s="25"/>
      <c r="LP18" s="26"/>
      <c r="LQ18" s="24"/>
      <c r="LR18" s="22"/>
      <c r="LS18" s="22"/>
      <c r="LT18" s="22"/>
      <c r="LU18" s="22"/>
      <c r="LV18" s="22"/>
      <c r="LW18" s="26"/>
      <c r="LX18" s="24"/>
      <c r="LY18" s="22"/>
      <c r="LZ18" s="22"/>
      <c r="MA18" s="22"/>
      <c r="MB18" s="22"/>
      <c r="MC18" s="22"/>
      <c r="MD18" s="26"/>
      <c r="ME18" s="24"/>
      <c r="MF18" s="22"/>
      <c r="MG18" s="22"/>
      <c r="MH18" s="22"/>
      <c r="MI18" s="22"/>
      <c r="MJ18" s="22"/>
      <c r="MK18" s="26"/>
      <c r="ML18" s="24"/>
      <c r="MM18" s="22"/>
      <c r="MN18" s="25"/>
      <c r="MO18" s="25"/>
      <c r="MP18" s="25"/>
      <c r="MQ18" s="25"/>
      <c r="MR18" s="26"/>
      <c r="MS18" s="24"/>
      <c r="MT18" s="22"/>
      <c r="MU18" s="22"/>
      <c r="MV18" s="22"/>
      <c r="MW18" s="25"/>
      <c r="MX18" s="21"/>
      <c r="MY18" s="21"/>
      <c r="MZ18" s="24"/>
      <c r="NA18" s="22"/>
      <c r="NB18" s="25"/>
      <c r="NC18" s="25"/>
      <c r="ND18" s="25"/>
    </row>
    <row r="19" ht="14.25" customHeight="1">
      <c r="A19" s="30"/>
      <c r="M19" s="30"/>
      <c r="BJ19" s="30"/>
      <c r="DL19" s="30"/>
      <c r="DS19" s="30"/>
      <c r="ED19" s="30"/>
      <c r="HZ19" s="31"/>
      <c r="IN19" s="30" t="s">
        <v>38</v>
      </c>
      <c r="IP19" s="2"/>
      <c r="IQ19" s="2"/>
      <c r="JD19" s="2"/>
      <c r="JE19" s="2"/>
      <c r="KQ19" s="30"/>
      <c r="MB19" s="30" t="s">
        <v>39</v>
      </c>
      <c r="MW19" s="32" t="s">
        <v>40</v>
      </c>
      <c r="MX19" s="32"/>
      <c r="MY19" s="33"/>
      <c r="MZ19" s="33"/>
      <c r="NA19" s="33"/>
      <c r="NB19" s="33"/>
      <c r="NC19" s="30" t="s">
        <v>41</v>
      </c>
      <c r="NF19" s="33"/>
      <c r="NG19" s="33"/>
    </row>
    <row r="20" ht="14.25" customHeight="1">
      <c r="DS20" s="30"/>
      <c r="HZ20" s="31"/>
      <c r="IP20" s="2"/>
      <c r="IQ20" s="2"/>
      <c r="JD20" s="2"/>
      <c r="JE20" s="2"/>
      <c r="JU20" s="34"/>
      <c r="MW20" s="32" t="s">
        <v>42</v>
      </c>
      <c r="MX20" s="32"/>
      <c r="MY20" s="33"/>
      <c r="MZ20" s="33"/>
      <c r="NA20" s="33"/>
      <c r="NB20" s="30" t="s">
        <v>43</v>
      </c>
    </row>
    <row r="21" ht="14.25" customHeight="1">
      <c r="A21" s="35" t="s">
        <v>44</v>
      </c>
      <c r="B21" s="36" t="s">
        <v>24</v>
      </c>
      <c r="C21" s="9"/>
      <c r="ED21" s="30"/>
      <c r="IP21" s="2"/>
      <c r="IQ21" s="2"/>
      <c r="JD21" s="2"/>
      <c r="JE21" s="2"/>
    </row>
    <row r="22" ht="14.25" customHeight="1">
      <c r="A22" s="35" t="s">
        <v>45</v>
      </c>
      <c r="B22" s="37" t="s">
        <v>24</v>
      </c>
      <c r="C22" s="9"/>
      <c r="AL22" s="38" t="s">
        <v>46</v>
      </c>
    </row>
    <row r="23" ht="14.25" customHeight="1">
      <c r="A23" s="35" t="s">
        <v>47</v>
      </c>
      <c r="B23" s="39" t="s">
        <v>25</v>
      </c>
      <c r="C23" s="9"/>
    </row>
    <row r="24" ht="14.25" customHeight="1">
      <c r="A24" s="30" t="s">
        <v>48</v>
      </c>
      <c r="B24" s="40" t="s">
        <v>27</v>
      </c>
      <c r="C24" s="41"/>
      <c r="IP24" s="2"/>
      <c r="IQ24" s="2"/>
      <c r="JD24" s="2"/>
      <c r="JE24" s="2"/>
    </row>
    <row r="25" ht="14.25" customHeight="1">
      <c r="A25" s="30"/>
      <c r="IP25" s="2"/>
      <c r="IQ25" s="2"/>
      <c r="JD25" s="2"/>
      <c r="JE25" s="2"/>
    </row>
    <row r="26" ht="14.25" customHeight="1">
      <c r="A26" s="30" t="s">
        <v>49</v>
      </c>
      <c r="B26" s="42"/>
      <c r="IP26" s="2"/>
      <c r="IQ26" s="2"/>
      <c r="JD26" s="2"/>
      <c r="JE26" s="2"/>
    </row>
    <row r="27" ht="14.25" customHeight="1">
      <c r="A27" s="30" t="s">
        <v>50</v>
      </c>
      <c r="B27" s="43"/>
      <c r="GE27" s="44"/>
      <c r="IP27" s="2"/>
      <c r="IQ27" s="2"/>
      <c r="JD27" s="2"/>
      <c r="JE27" s="2"/>
    </row>
    <row r="28" ht="14.25" customHeight="1">
      <c r="IP28" s="2"/>
      <c r="IQ28" s="2"/>
      <c r="JD28" s="2"/>
      <c r="JE28" s="2"/>
    </row>
    <row r="29">
      <c r="A29" s="45"/>
      <c r="G29" s="30"/>
      <c r="IP29" s="2"/>
      <c r="IQ29" s="2"/>
      <c r="JD29" s="2"/>
      <c r="JE29" s="2"/>
    </row>
    <row r="30" ht="14.25" customHeight="1">
      <c r="A30" s="30"/>
      <c r="IP30" s="2"/>
      <c r="IQ30" s="2"/>
      <c r="JD30" s="2"/>
      <c r="JE30" s="2"/>
    </row>
    <row r="31" ht="14.25" customHeight="1">
      <c r="A31" s="46"/>
      <c r="IP31" s="2"/>
      <c r="IQ31" s="2"/>
      <c r="JD31" s="2"/>
      <c r="JE31" s="2"/>
    </row>
    <row r="32" ht="14.25" customHeight="1">
      <c r="A32" s="46"/>
      <c r="IP32" s="2"/>
      <c r="IQ32" s="2"/>
      <c r="JD32" s="2"/>
      <c r="JE32" s="2"/>
    </row>
    <row r="33" ht="14.25" customHeight="1">
      <c r="A33" s="46"/>
      <c r="IP33" s="2"/>
      <c r="IQ33" s="2"/>
      <c r="JD33" s="2"/>
      <c r="JE33" s="2"/>
    </row>
    <row r="34" ht="14.25" customHeight="1">
      <c r="A34" s="46"/>
      <c r="IP34" s="2"/>
      <c r="IQ34" s="2"/>
      <c r="JD34" s="2"/>
      <c r="JE34" s="2"/>
    </row>
    <row r="35" ht="14.25" customHeight="1">
      <c r="A35" s="46"/>
      <c r="IP35" s="2"/>
      <c r="IQ35" s="2"/>
      <c r="JD35" s="2"/>
      <c r="JE35" s="2"/>
    </row>
    <row r="36" ht="14.25" customHeight="1">
      <c r="A36" s="47"/>
      <c r="IP36" s="2"/>
      <c r="IQ36" s="2"/>
      <c r="JD36" s="2"/>
      <c r="JE36" s="2"/>
    </row>
    <row r="37" ht="14.25" customHeight="1">
      <c r="FZ37" s="48"/>
      <c r="IP37" s="2"/>
      <c r="IQ37" s="2"/>
      <c r="JD37" s="2"/>
      <c r="JE37" s="2"/>
    </row>
    <row r="38" ht="14.25" customHeight="1">
      <c r="IP38" s="2"/>
      <c r="IQ38" s="2"/>
      <c r="JD38" s="2"/>
      <c r="JE38" s="2"/>
    </row>
    <row r="39" ht="14.25" customHeight="1">
      <c r="IP39" s="2"/>
      <c r="IQ39" s="2"/>
      <c r="JD39" s="2"/>
      <c r="JE39" s="2"/>
    </row>
    <row r="40" ht="14.25" customHeight="1">
      <c r="IP40" s="2"/>
      <c r="IQ40" s="2"/>
      <c r="JD40" s="2"/>
      <c r="JE40" s="2"/>
    </row>
    <row r="41" ht="14.25" customHeight="1">
      <c r="IP41" s="2"/>
      <c r="IQ41" s="2"/>
      <c r="JD41" s="2"/>
      <c r="JE41" s="2"/>
    </row>
    <row r="42" ht="14.25" customHeight="1">
      <c r="IP42" s="2"/>
      <c r="IQ42" s="2"/>
      <c r="JD42" s="2"/>
      <c r="JE42" s="2"/>
    </row>
    <row r="43" ht="14.25" customHeight="1">
      <c r="IP43" s="2"/>
      <c r="IQ43" s="2"/>
      <c r="JD43" s="2"/>
      <c r="JE43" s="2"/>
    </row>
    <row r="44" ht="14.25" customHeight="1">
      <c r="IP44" s="2"/>
      <c r="IQ44" s="2"/>
      <c r="JD44" s="2"/>
      <c r="JE44" s="2"/>
    </row>
    <row r="45" ht="14.25" customHeight="1">
      <c r="IP45" s="2"/>
      <c r="IQ45" s="2"/>
      <c r="JD45" s="2"/>
      <c r="JE45" s="2"/>
    </row>
    <row r="46" ht="14.25" customHeight="1">
      <c r="IP46" s="2"/>
      <c r="IQ46" s="2"/>
      <c r="JD46" s="2"/>
      <c r="JE46" s="2"/>
    </row>
    <row r="47" ht="14.25" customHeight="1">
      <c r="IP47" s="2"/>
      <c r="IQ47" s="2"/>
      <c r="JD47" s="2"/>
      <c r="JE47" s="2"/>
    </row>
    <row r="48" ht="14.25" customHeight="1">
      <c r="IP48" s="2"/>
      <c r="IQ48" s="2"/>
      <c r="JD48" s="2"/>
      <c r="JE48" s="2"/>
    </row>
    <row r="49" ht="14.25" customHeight="1">
      <c r="IP49" s="2"/>
      <c r="IQ49" s="2"/>
      <c r="JD49" s="2"/>
      <c r="JE49" s="2"/>
    </row>
    <row r="50" ht="14.25" customHeight="1">
      <c r="IP50" s="2"/>
      <c r="IQ50" s="2"/>
      <c r="JD50" s="2"/>
      <c r="JE50" s="2"/>
    </row>
    <row r="51" ht="14.25" customHeight="1">
      <c r="IP51" s="2"/>
      <c r="IQ51" s="2"/>
      <c r="JD51" s="2"/>
      <c r="JE51" s="2"/>
    </row>
    <row r="52" ht="14.25" customHeight="1">
      <c r="IP52" s="2"/>
      <c r="IQ52" s="2"/>
      <c r="JD52" s="2"/>
      <c r="JE52" s="2"/>
    </row>
    <row r="53" ht="14.25" customHeight="1">
      <c r="IP53" s="2"/>
      <c r="IQ53" s="2"/>
      <c r="JD53" s="2"/>
      <c r="JE53" s="2"/>
    </row>
    <row r="54" ht="14.25" customHeight="1">
      <c r="IP54" s="2"/>
      <c r="IQ54" s="2"/>
      <c r="JD54" s="2"/>
      <c r="JE54" s="2"/>
    </row>
    <row r="55" ht="14.25" customHeight="1">
      <c r="IP55" s="2"/>
      <c r="IQ55" s="2"/>
      <c r="JD55" s="2"/>
      <c r="JE55" s="2"/>
    </row>
    <row r="56" ht="14.25" customHeight="1">
      <c r="IP56" s="2"/>
      <c r="IQ56" s="2"/>
      <c r="JD56" s="2"/>
      <c r="JE56" s="2"/>
    </row>
    <row r="57" ht="14.25" customHeight="1">
      <c r="IP57" s="2"/>
      <c r="IQ57" s="2"/>
      <c r="JD57" s="2"/>
      <c r="JE57" s="2"/>
    </row>
    <row r="58" ht="14.25" customHeight="1">
      <c r="IP58" s="2"/>
      <c r="IQ58" s="2"/>
      <c r="JD58" s="2"/>
      <c r="JE58" s="2"/>
    </row>
    <row r="59" ht="14.25" customHeight="1">
      <c r="IP59" s="2"/>
      <c r="IQ59" s="2"/>
      <c r="JD59" s="2"/>
      <c r="JE59" s="2"/>
    </row>
    <row r="60" ht="14.25" customHeight="1">
      <c r="IP60" s="2"/>
      <c r="IQ60" s="2"/>
      <c r="JD60" s="2"/>
      <c r="JE60" s="2"/>
    </row>
    <row r="61" ht="14.25" customHeight="1">
      <c r="IP61" s="2"/>
      <c r="IQ61" s="2"/>
      <c r="JD61" s="2"/>
      <c r="JE61" s="2"/>
    </row>
    <row r="62" ht="14.25" customHeight="1">
      <c r="IP62" s="2"/>
      <c r="IQ62" s="2"/>
      <c r="JD62" s="2"/>
      <c r="JE62" s="2"/>
    </row>
    <row r="63" ht="14.25" customHeight="1">
      <c r="IP63" s="2"/>
      <c r="IQ63" s="2"/>
      <c r="JD63" s="2"/>
      <c r="JE63" s="2"/>
    </row>
    <row r="64" ht="14.25" customHeight="1">
      <c r="IP64" s="2"/>
      <c r="IQ64" s="2"/>
      <c r="JD64" s="2"/>
      <c r="JE64" s="2"/>
    </row>
    <row r="65" ht="14.25" customHeight="1">
      <c r="IP65" s="2"/>
      <c r="IQ65" s="2"/>
      <c r="JD65" s="2"/>
      <c r="JE65" s="2"/>
    </row>
    <row r="66" ht="14.25" customHeight="1">
      <c r="IP66" s="2"/>
      <c r="IQ66" s="2"/>
      <c r="JD66" s="2"/>
      <c r="JE66" s="2"/>
    </row>
    <row r="67" ht="14.25" customHeight="1">
      <c r="IP67" s="2"/>
      <c r="IQ67" s="2"/>
      <c r="JD67" s="2"/>
      <c r="JE67" s="2"/>
    </row>
    <row r="68" ht="14.25" customHeight="1">
      <c r="IP68" s="2"/>
      <c r="IQ68" s="2"/>
      <c r="JD68" s="2"/>
      <c r="JE68" s="2"/>
    </row>
    <row r="69" ht="14.25" customHeight="1">
      <c r="IP69" s="2"/>
      <c r="IQ69" s="2"/>
      <c r="JD69" s="2"/>
      <c r="JE69" s="2"/>
    </row>
    <row r="70" ht="14.25" customHeight="1">
      <c r="IP70" s="2"/>
      <c r="IQ70" s="2"/>
      <c r="JD70" s="2"/>
      <c r="JE70" s="2"/>
    </row>
    <row r="71" ht="14.25" customHeight="1">
      <c r="IP71" s="2"/>
      <c r="IQ71" s="2"/>
      <c r="JD71" s="2"/>
      <c r="JE71" s="2"/>
    </row>
    <row r="72" ht="14.25" customHeight="1">
      <c r="IP72" s="2"/>
      <c r="IQ72" s="2"/>
      <c r="JD72" s="2"/>
      <c r="JE72" s="2"/>
    </row>
    <row r="73" ht="14.25" customHeight="1">
      <c r="IP73" s="2"/>
      <c r="IQ73" s="2"/>
      <c r="JD73" s="2"/>
      <c r="JE73" s="2"/>
    </row>
    <row r="74" ht="14.25" customHeight="1">
      <c r="IP74" s="2"/>
      <c r="IQ74" s="2"/>
      <c r="JD74" s="2"/>
      <c r="JE74" s="2"/>
    </row>
    <row r="75" ht="14.25" customHeight="1">
      <c r="IP75" s="2"/>
      <c r="IQ75" s="2"/>
      <c r="JD75" s="2"/>
      <c r="JE75" s="2"/>
    </row>
    <row r="76" ht="14.25" customHeight="1">
      <c r="IP76" s="2"/>
      <c r="IQ76" s="2"/>
      <c r="JD76" s="2"/>
      <c r="JE76" s="2"/>
    </row>
    <row r="77" ht="14.25" customHeight="1">
      <c r="IP77" s="2"/>
      <c r="IQ77" s="2"/>
      <c r="JD77" s="2"/>
      <c r="JE77" s="2"/>
    </row>
    <row r="78" ht="14.25" customHeight="1">
      <c r="IP78" s="2"/>
      <c r="IQ78" s="2"/>
      <c r="JD78" s="2"/>
      <c r="JE78" s="2"/>
    </row>
    <row r="79" ht="14.25" customHeight="1">
      <c r="IP79" s="2"/>
      <c r="IQ79" s="2"/>
      <c r="JD79" s="2"/>
      <c r="JE79" s="2"/>
    </row>
    <row r="80" ht="14.25" customHeight="1">
      <c r="IP80" s="2"/>
      <c r="IQ80" s="2"/>
      <c r="JD80" s="2"/>
      <c r="JE80" s="2"/>
    </row>
    <row r="81" ht="14.25" customHeight="1">
      <c r="IP81" s="2"/>
      <c r="IQ81" s="2"/>
      <c r="JD81" s="2"/>
      <c r="JE81" s="2"/>
    </row>
    <row r="82" ht="14.25" customHeight="1">
      <c r="IP82" s="2"/>
      <c r="IQ82" s="2"/>
      <c r="JD82" s="2"/>
      <c r="JE82" s="2"/>
    </row>
    <row r="83" ht="14.25" customHeight="1">
      <c r="IP83" s="2"/>
      <c r="IQ83" s="2"/>
      <c r="JD83" s="2"/>
      <c r="JE83" s="2"/>
    </row>
    <row r="84" ht="14.25" customHeight="1">
      <c r="IP84" s="2"/>
      <c r="IQ84" s="2"/>
      <c r="JD84" s="2"/>
      <c r="JE84" s="2"/>
    </row>
    <row r="85" ht="14.25" customHeight="1">
      <c r="IP85" s="2"/>
      <c r="IQ85" s="2"/>
      <c r="JD85" s="2"/>
      <c r="JE85" s="2"/>
    </row>
    <row r="86" ht="14.25" customHeight="1">
      <c r="IP86" s="2"/>
      <c r="IQ86" s="2"/>
      <c r="JD86" s="2"/>
      <c r="JE86" s="2"/>
    </row>
    <row r="87" ht="14.25" customHeight="1">
      <c r="IP87" s="2"/>
      <c r="IQ87" s="2"/>
      <c r="JD87" s="2"/>
      <c r="JE87" s="2"/>
    </row>
    <row r="88" ht="14.25" customHeight="1">
      <c r="IP88" s="2"/>
      <c r="IQ88" s="2"/>
      <c r="JD88" s="2"/>
      <c r="JE88" s="2"/>
    </row>
    <row r="89" ht="14.25" customHeight="1">
      <c r="IP89" s="2"/>
      <c r="IQ89" s="2"/>
      <c r="JD89" s="2"/>
      <c r="JE89" s="2"/>
    </row>
    <row r="90" ht="14.25" customHeight="1">
      <c r="IP90" s="2"/>
      <c r="IQ90" s="2"/>
      <c r="JD90" s="2"/>
      <c r="JE90" s="2"/>
    </row>
    <row r="91" ht="14.25" customHeight="1">
      <c r="IP91" s="2"/>
      <c r="IQ91" s="2"/>
      <c r="JD91" s="2"/>
      <c r="JE91" s="2"/>
    </row>
    <row r="92" ht="14.25" customHeight="1">
      <c r="IP92" s="2"/>
      <c r="IQ92" s="2"/>
      <c r="JD92" s="2"/>
      <c r="JE92" s="2"/>
    </row>
    <row r="93" ht="14.25" customHeight="1">
      <c r="IP93" s="2"/>
      <c r="IQ93" s="2"/>
      <c r="JD93" s="2"/>
      <c r="JE93" s="2"/>
    </row>
    <row r="94" ht="14.25" customHeight="1">
      <c r="IP94" s="2"/>
      <c r="IQ94" s="2"/>
      <c r="JD94" s="2"/>
      <c r="JE94" s="2"/>
    </row>
    <row r="95" ht="14.25" customHeight="1">
      <c r="IP95" s="2"/>
      <c r="IQ95" s="2"/>
      <c r="JD95" s="2"/>
      <c r="JE95" s="2"/>
    </row>
    <row r="96" ht="14.25" customHeight="1">
      <c r="IP96" s="2"/>
      <c r="IQ96" s="2"/>
      <c r="JD96" s="2"/>
      <c r="JE96" s="2"/>
    </row>
    <row r="97" ht="14.25" customHeight="1">
      <c r="IP97" s="2"/>
      <c r="IQ97" s="2"/>
      <c r="JD97" s="2"/>
      <c r="JE97" s="2"/>
    </row>
    <row r="98" ht="14.25" customHeight="1">
      <c r="IP98" s="2"/>
      <c r="IQ98" s="2"/>
      <c r="JD98" s="2"/>
      <c r="JE98" s="2"/>
    </row>
    <row r="99" ht="14.25" customHeight="1">
      <c r="IP99" s="2"/>
      <c r="IQ99" s="2"/>
      <c r="JD99" s="2"/>
      <c r="JE99" s="2"/>
    </row>
    <row r="100" ht="14.25" customHeight="1">
      <c r="IP100" s="2"/>
      <c r="IQ100" s="2"/>
      <c r="JD100" s="2"/>
      <c r="JE100" s="2"/>
    </row>
    <row r="101" ht="14.25" customHeight="1">
      <c r="IP101" s="2"/>
      <c r="IQ101" s="2"/>
      <c r="JD101" s="2"/>
      <c r="JE101" s="2"/>
    </row>
    <row r="102" ht="14.25" customHeight="1">
      <c r="IP102" s="2"/>
      <c r="IQ102" s="2"/>
      <c r="JD102" s="2"/>
      <c r="JE102" s="2"/>
    </row>
    <row r="103" ht="14.25" customHeight="1">
      <c r="IP103" s="2"/>
      <c r="IQ103" s="2"/>
      <c r="JD103" s="2"/>
      <c r="JE103" s="2"/>
    </row>
    <row r="104" ht="14.25" customHeight="1">
      <c r="IP104" s="2"/>
      <c r="IQ104" s="2"/>
      <c r="JD104" s="2"/>
      <c r="JE104" s="2"/>
    </row>
    <row r="105" ht="14.25" customHeight="1">
      <c r="IP105" s="2"/>
      <c r="IQ105" s="2"/>
      <c r="JD105" s="2"/>
      <c r="JE105" s="2"/>
    </row>
    <row r="106" ht="14.25" customHeight="1">
      <c r="IP106" s="2"/>
      <c r="IQ106" s="2"/>
      <c r="JD106" s="2"/>
      <c r="JE106" s="2"/>
    </row>
    <row r="107" ht="14.25" customHeight="1">
      <c r="IP107" s="2"/>
      <c r="IQ107" s="2"/>
      <c r="JD107" s="2"/>
      <c r="JE107" s="2"/>
    </row>
    <row r="108" ht="14.25" customHeight="1">
      <c r="IP108" s="2"/>
      <c r="IQ108" s="2"/>
      <c r="JD108" s="2"/>
      <c r="JE108" s="2"/>
    </row>
    <row r="109" ht="14.25" customHeight="1">
      <c r="IP109" s="2"/>
      <c r="IQ109" s="2"/>
      <c r="JD109" s="2"/>
      <c r="JE109" s="2"/>
    </row>
    <row r="110" ht="14.25" customHeight="1">
      <c r="IP110" s="2"/>
      <c r="IQ110" s="2"/>
      <c r="JD110" s="2"/>
      <c r="JE110" s="2"/>
    </row>
    <row r="111" ht="14.25" customHeight="1">
      <c r="IP111" s="2"/>
      <c r="IQ111" s="2"/>
      <c r="JD111" s="2"/>
      <c r="JE111" s="2"/>
    </row>
    <row r="112" ht="14.25" customHeight="1">
      <c r="IP112" s="2"/>
      <c r="IQ112" s="2"/>
      <c r="JD112" s="2"/>
      <c r="JE112" s="2"/>
    </row>
    <row r="113" ht="14.25" customHeight="1">
      <c r="IP113" s="2"/>
      <c r="IQ113" s="2"/>
      <c r="JD113" s="2"/>
      <c r="JE113" s="2"/>
    </row>
    <row r="114" ht="14.25" customHeight="1">
      <c r="IP114" s="2"/>
      <c r="IQ114" s="2"/>
      <c r="JD114" s="2"/>
      <c r="JE114" s="2"/>
    </row>
    <row r="115" ht="14.25" customHeight="1">
      <c r="IP115" s="2"/>
      <c r="IQ115" s="2"/>
      <c r="JD115" s="2"/>
      <c r="JE115" s="2"/>
    </row>
    <row r="116" ht="14.25" customHeight="1">
      <c r="IP116" s="2"/>
      <c r="IQ116" s="2"/>
      <c r="JD116" s="2"/>
      <c r="JE116" s="2"/>
    </row>
    <row r="117" ht="14.25" customHeight="1">
      <c r="IP117" s="2"/>
      <c r="IQ117" s="2"/>
      <c r="JD117" s="2"/>
      <c r="JE117" s="2"/>
    </row>
    <row r="118" ht="14.25" customHeight="1">
      <c r="IP118" s="2"/>
      <c r="IQ118" s="2"/>
      <c r="JD118" s="2"/>
      <c r="JE118" s="2"/>
    </row>
    <row r="119" ht="14.25" customHeight="1">
      <c r="IP119" s="2"/>
      <c r="IQ119" s="2"/>
      <c r="JD119" s="2"/>
      <c r="JE119" s="2"/>
    </row>
    <row r="120" ht="14.25" customHeight="1">
      <c r="IP120" s="2"/>
      <c r="IQ120" s="2"/>
      <c r="JD120" s="2"/>
      <c r="JE120" s="2"/>
    </row>
    <row r="121" ht="14.25" customHeight="1">
      <c r="IP121" s="2"/>
      <c r="IQ121" s="2"/>
      <c r="JD121" s="2"/>
      <c r="JE121" s="2"/>
    </row>
    <row r="122" ht="14.25" customHeight="1">
      <c r="IP122" s="2"/>
      <c r="IQ122" s="2"/>
      <c r="JD122" s="2"/>
      <c r="JE122" s="2"/>
    </row>
    <row r="123" ht="14.25" customHeight="1">
      <c r="IP123" s="2"/>
      <c r="IQ123" s="2"/>
      <c r="JD123" s="2"/>
      <c r="JE123" s="2"/>
    </row>
    <row r="124" ht="14.25" customHeight="1">
      <c r="IP124" s="2"/>
      <c r="IQ124" s="2"/>
      <c r="JD124" s="2"/>
      <c r="JE124" s="2"/>
    </row>
    <row r="125" ht="14.25" customHeight="1">
      <c r="IP125" s="2"/>
      <c r="IQ125" s="2"/>
      <c r="JD125" s="2"/>
      <c r="JE125" s="2"/>
    </row>
    <row r="126" ht="14.25" customHeight="1">
      <c r="IP126" s="2"/>
      <c r="IQ126" s="2"/>
      <c r="JD126" s="2"/>
      <c r="JE126" s="2"/>
    </row>
    <row r="127" ht="14.25" customHeight="1">
      <c r="IP127" s="2"/>
      <c r="IQ127" s="2"/>
      <c r="JD127" s="2"/>
      <c r="JE127" s="2"/>
    </row>
    <row r="128" ht="14.25" customHeight="1">
      <c r="IP128" s="2"/>
      <c r="IQ128" s="2"/>
      <c r="JD128" s="2"/>
      <c r="JE128" s="2"/>
    </row>
    <row r="129" ht="14.25" customHeight="1">
      <c r="IP129" s="2"/>
      <c r="IQ129" s="2"/>
      <c r="JD129" s="2"/>
      <c r="JE129" s="2"/>
    </row>
    <row r="130" ht="14.25" customHeight="1">
      <c r="IP130" s="2"/>
      <c r="IQ130" s="2"/>
      <c r="JD130" s="2"/>
      <c r="JE130" s="2"/>
    </row>
    <row r="131" ht="14.25" customHeight="1">
      <c r="IP131" s="2"/>
      <c r="IQ131" s="2"/>
      <c r="JD131" s="2"/>
      <c r="JE131" s="2"/>
    </row>
    <row r="132" ht="14.25" customHeight="1">
      <c r="IP132" s="2"/>
      <c r="IQ132" s="2"/>
      <c r="JD132" s="2"/>
      <c r="JE132" s="2"/>
    </row>
    <row r="133" ht="14.25" customHeight="1">
      <c r="IP133" s="2"/>
      <c r="IQ133" s="2"/>
      <c r="JD133" s="2"/>
      <c r="JE133" s="2"/>
    </row>
    <row r="134" ht="14.25" customHeight="1">
      <c r="IP134" s="2"/>
      <c r="IQ134" s="2"/>
      <c r="JD134" s="2"/>
      <c r="JE134" s="2"/>
    </row>
    <row r="135" ht="14.25" customHeight="1">
      <c r="IP135" s="2"/>
      <c r="IQ135" s="2"/>
      <c r="JD135" s="2"/>
      <c r="JE135" s="2"/>
    </row>
    <row r="136" ht="14.25" customHeight="1">
      <c r="IP136" s="2"/>
      <c r="IQ136" s="2"/>
      <c r="JD136" s="2"/>
      <c r="JE136" s="2"/>
    </row>
    <row r="137" ht="14.25" customHeight="1">
      <c r="IP137" s="2"/>
      <c r="IQ137" s="2"/>
      <c r="JD137" s="2"/>
      <c r="JE137" s="2"/>
    </row>
    <row r="138" ht="14.25" customHeight="1">
      <c r="IP138" s="2"/>
      <c r="IQ138" s="2"/>
      <c r="JD138" s="2"/>
      <c r="JE138" s="2"/>
    </row>
    <row r="139" ht="14.25" customHeight="1">
      <c r="IP139" s="2"/>
      <c r="IQ139" s="2"/>
      <c r="JD139" s="2"/>
      <c r="JE139" s="2"/>
    </row>
    <row r="140" ht="14.25" customHeight="1">
      <c r="IP140" s="2"/>
      <c r="IQ140" s="2"/>
      <c r="JD140" s="2"/>
      <c r="JE140" s="2"/>
    </row>
    <row r="141" ht="14.25" customHeight="1">
      <c r="IP141" s="2"/>
      <c r="IQ141" s="2"/>
      <c r="JD141" s="2"/>
      <c r="JE141" s="2"/>
    </row>
    <row r="142" ht="14.25" customHeight="1">
      <c r="IP142" s="2"/>
      <c r="IQ142" s="2"/>
      <c r="JD142" s="2"/>
      <c r="JE142" s="2"/>
    </row>
    <row r="143" ht="14.25" customHeight="1">
      <c r="IP143" s="2"/>
      <c r="IQ143" s="2"/>
      <c r="JD143" s="2"/>
      <c r="JE143" s="2"/>
    </row>
    <row r="144" ht="14.25" customHeight="1">
      <c r="IP144" s="2"/>
      <c r="IQ144" s="2"/>
      <c r="JD144" s="2"/>
      <c r="JE144" s="2"/>
    </row>
    <row r="145" ht="14.25" customHeight="1">
      <c r="IP145" s="2"/>
      <c r="IQ145" s="2"/>
      <c r="JD145" s="2"/>
      <c r="JE145" s="2"/>
    </row>
    <row r="146" ht="14.25" customHeight="1">
      <c r="IP146" s="2"/>
      <c r="IQ146" s="2"/>
      <c r="JD146" s="2"/>
      <c r="JE146" s="2"/>
    </row>
    <row r="147" ht="14.25" customHeight="1">
      <c r="IP147" s="2"/>
      <c r="IQ147" s="2"/>
      <c r="JD147" s="2"/>
      <c r="JE147" s="2"/>
    </row>
    <row r="148" ht="14.25" customHeight="1">
      <c r="IP148" s="2"/>
      <c r="IQ148" s="2"/>
      <c r="JD148" s="2"/>
      <c r="JE148" s="2"/>
    </row>
    <row r="149" ht="14.25" customHeight="1">
      <c r="IP149" s="2"/>
      <c r="IQ149" s="2"/>
      <c r="JD149" s="2"/>
      <c r="JE149" s="2"/>
    </row>
    <row r="150" ht="14.25" customHeight="1">
      <c r="IP150" s="2"/>
      <c r="IQ150" s="2"/>
      <c r="JD150" s="2"/>
      <c r="JE150" s="2"/>
    </row>
    <row r="151" ht="14.25" customHeight="1">
      <c r="IP151" s="2"/>
      <c r="IQ151" s="2"/>
      <c r="JD151" s="2"/>
      <c r="JE151" s="2"/>
    </row>
    <row r="152" ht="14.25" customHeight="1">
      <c r="IP152" s="2"/>
      <c r="IQ152" s="2"/>
      <c r="JD152" s="2"/>
      <c r="JE152" s="2"/>
    </row>
    <row r="153" ht="14.25" customHeight="1">
      <c r="IP153" s="2"/>
      <c r="IQ153" s="2"/>
      <c r="JD153" s="2"/>
      <c r="JE153" s="2"/>
    </row>
    <row r="154" ht="14.25" customHeight="1">
      <c r="IP154" s="2"/>
      <c r="IQ154" s="2"/>
      <c r="JD154" s="2"/>
      <c r="JE154" s="2"/>
    </row>
    <row r="155" ht="14.25" customHeight="1">
      <c r="IP155" s="2"/>
      <c r="IQ155" s="2"/>
      <c r="JD155" s="2"/>
      <c r="JE155" s="2"/>
    </row>
    <row r="156" ht="14.25" customHeight="1">
      <c r="IP156" s="2"/>
      <c r="IQ156" s="2"/>
      <c r="JD156" s="2"/>
      <c r="JE156" s="2"/>
    </row>
    <row r="157" ht="14.25" customHeight="1">
      <c r="IP157" s="2"/>
      <c r="IQ157" s="2"/>
      <c r="JD157" s="2"/>
      <c r="JE157" s="2"/>
    </row>
    <row r="158" ht="14.25" customHeight="1">
      <c r="IP158" s="2"/>
      <c r="IQ158" s="2"/>
      <c r="JD158" s="2"/>
      <c r="JE158" s="2"/>
    </row>
    <row r="159" ht="14.25" customHeight="1">
      <c r="IP159" s="2"/>
      <c r="IQ159" s="2"/>
      <c r="JD159" s="2"/>
      <c r="JE159" s="2"/>
    </row>
    <row r="160" ht="14.25" customHeight="1">
      <c r="IP160" s="2"/>
      <c r="IQ160" s="2"/>
      <c r="JD160" s="2"/>
      <c r="JE160" s="2"/>
    </row>
    <row r="161" ht="14.25" customHeight="1">
      <c r="IP161" s="2"/>
      <c r="IQ161" s="2"/>
      <c r="JD161" s="2"/>
      <c r="JE161" s="2"/>
    </row>
    <row r="162" ht="14.25" customHeight="1">
      <c r="IP162" s="2"/>
      <c r="IQ162" s="2"/>
      <c r="JD162" s="2"/>
      <c r="JE162" s="2"/>
    </row>
    <row r="163" ht="14.25" customHeight="1">
      <c r="IP163" s="2"/>
      <c r="IQ163" s="2"/>
      <c r="JD163" s="2"/>
      <c r="JE163" s="2"/>
    </row>
    <row r="164" ht="14.25" customHeight="1">
      <c r="IP164" s="2"/>
      <c r="IQ164" s="2"/>
      <c r="JD164" s="2"/>
      <c r="JE164" s="2"/>
    </row>
    <row r="165" ht="14.25" customHeight="1">
      <c r="IP165" s="2"/>
      <c r="IQ165" s="2"/>
      <c r="JD165" s="2"/>
      <c r="JE165" s="2"/>
    </row>
    <row r="166" ht="14.25" customHeight="1">
      <c r="IP166" s="2"/>
      <c r="IQ166" s="2"/>
      <c r="JD166" s="2"/>
      <c r="JE166" s="2"/>
    </row>
    <row r="167" ht="14.25" customHeight="1">
      <c r="IP167" s="2"/>
      <c r="IQ167" s="2"/>
      <c r="JD167" s="2"/>
      <c r="JE167" s="2"/>
    </row>
    <row r="168" ht="14.25" customHeight="1">
      <c r="IP168" s="2"/>
      <c r="IQ168" s="2"/>
      <c r="JD168" s="2"/>
      <c r="JE168" s="2"/>
    </row>
    <row r="169" ht="14.25" customHeight="1">
      <c r="IP169" s="2"/>
      <c r="IQ169" s="2"/>
      <c r="JD169" s="2"/>
      <c r="JE169" s="2"/>
    </row>
    <row r="170" ht="14.25" customHeight="1">
      <c r="IP170" s="2"/>
      <c r="IQ170" s="2"/>
      <c r="JD170" s="2"/>
      <c r="JE170" s="2"/>
    </row>
    <row r="171" ht="14.25" customHeight="1">
      <c r="IP171" s="2"/>
      <c r="IQ171" s="2"/>
      <c r="JD171" s="2"/>
      <c r="JE171" s="2"/>
    </row>
    <row r="172" ht="14.25" customHeight="1">
      <c r="IP172" s="2"/>
      <c r="IQ172" s="2"/>
      <c r="JD172" s="2"/>
      <c r="JE172" s="2"/>
    </row>
    <row r="173" ht="14.25" customHeight="1">
      <c r="IP173" s="2"/>
      <c r="IQ173" s="2"/>
      <c r="JD173" s="2"/>
      <c r="JE173" s="2"/>
    </row>
    <row r="174" ht="14.25" customHeight="1">
      <c r="IP174" s="2"/>
      <c r="IQ174" s="2"/>
      <c r="JD174" s="2"/>
      <c r="JE174" s="2"/>
    </row>
    <row r="175" ht="14.25" customHeight="1">
      <c r="IP175" s="2"/>
      <c r="IQ175" s="2"/>
      <c r="JD175" s="2"/>
      <c r="JE175" s="2"/>
    </row>
    <row r="176" ht="14.25" customHeight="1">
      <c r="IP176" s="2"/>
      <c r="IQ176" s="2"/>
      <c r="JD176" s="2"/>
      <c r="JE176" s="2"/>
    </row>
    <row r="177" ht="14.25" customHeight="1">
      <c r="IP177" s="2"/>
      <c r="IQ177" s="2"/>
      <c r="JD177" s="2"/>
      <c r="JE177" s="2"/>
    </row>
    <row r="178" ht="14.25" customHeight="1">
      <c r="IP178" s="2"/>
      <c r="IQ178" s="2"/>
      <c r="JD178" s="2"/>
      <c r="JE178" s="2"/>
    </row>
    <row r="179" ht="14.25" customHeight="1">
      <c r="IP179" s="2"/>
      <c r="IQ179" s="2"/>
      <c r="JD179" s="2"/>
      <c r="JE179" s="2"/>
    </row>
    <row r="180" ht="14.25" customHeight="1">
      <c r="IP180" s="2"/>
      <c r="IQ180" s="2"/>
      <c r="JD180" s="2"/>
      <c r="JE180" s="2"/>
    </row>
    <row r="181" ht="14.25" customHeight="1">
      <c r="IP181" s="2"/>
      <c r="IQ181" s="2"/>
      <c r="JD181" s="2"/>
      <c r="JE181" s="2"/>
    </row>
    <row r="182" ht="14.25" customHeight="1">
      <c r="IP182" s="2"/>
      <c r="IQ182" s="2"/>
      <c r="JD182" s="2"/>
      <c r="JE182" s="2"/>
    </row>
    <row r="183" ht="14.25" customHeight="1">
      <c r="IP183" s="2"/>
      <c r="IQ183" s="2"/>
      <c r="JD183" s="2"/>
      <c r="JE183" s="2"/>
    </row>
    <row r="184" ht="14.25" customHeight="1">
      <c r="IP184" s="2"/>
      <c r="IQ184" s="2"/>
      <c r="JD184" s="2"/>
      <c r="JE184" s="2"/>
    </row>
    <row r="185" ht="14.25" customHeight="1">
      <c r="IP185" s="2"/>
      <c r="IQ185" s="2"/>
      <c r="JD185" s="2"/>
      <c r="JE185" s="2"/>
    </row>
    <row r="186" ht="14.25" customHeight="1">
      <c r="IP186" s="2"/>
      <c r="IQ186" s="2"/>
      <c r="JD186" s="2"/>
      <c r="JE186" s="2"/>
    </row>
    <row r="187" ht="14.25" customHeight="1">
      <c r="IP187" s="2"/>
      <c r="IQ187" s="2"/>
      <c r="JD187" s="2"/>
      <c r="JE187" s="2"/>
    </row>
    <row r="188" ht="14.25" customHeight="1">
      <c r="IP188" s="2"/>
      <c r="IQ188" s="2"/>
      <c r="JD188" s="2"/>
      <c r="JE188" s="2"/>
    </row>
    <row r="189" ht="14.25" customHeight="1">
      <c r="IP189" s="2"/>
      <c r="IQ189" s="2"/>
      <c r="JD189" s="2"/>
      <c r="JE189" s="2"/>
    </row>
    <row r="190" ht="14.25" customHeight="1">
      <c r="IP190" s="2"/>
      <c r="IQ190" s="2"/>
      <c r="JD190" s="2"/>
      <c r="JE190" s="2"/>
    </row>
    <row r="191" ht="14.25" customHeight="1">
      <c r="IP191" s="2"/>
      <c r="IQ191" s="2"/>
      <c r="JD191" s="2"/>
      <c r="JE191" s="2"/>
    </row>
    <row r="192" ht="14.25" customHeight="1">
      <c r="IP192" s="2"/>
      <c r="IQ192" s="2"/>
      <c r="JD192" s="2"/>
      <c r="JE192" s="2"/>
    </row>
    <row r="193" ht="14.25" customHeight="1">
      <c r="IP193" s="2"/>
      <c r="IQ193" s="2"/>
      <c r="JD193" s="2"/>
      <c r="JE193" s="2"/>
    </row>
    <row r="194" ht="14.25" customHeight="1">
      <c r="IP194" s="2"/>
      <c r="IQ194" s="2"/>
      <c r="JD194" s="2"/>
      <c r="JE194" s="2"/>
    </row>
    <row r="195" ht="14.25" customHeight="1">
      <c r="IP195" s="2"/>
      <c r="IQ195" s="2"/>
      <c r="JD195" s="2"/>
      <c r="JE195" s="2"/>
    </row>
    <row r="196" ht="14.25" customHeight="1">
      <c r="IP196" s="2"/>
      <c r="IQ196" s="2"/>
      <c r="JD196" s="2"/>
      <c r="JE196" s="2"/>
    </row>
    <row r="197" ht="14.25" customHeight="1">
      <c r="IP197" s="2"/>
      <c r="IQ197" s="2"/>
      <c r="JD197" s="2"/>
      <c r="JE197" s="2"/>
    </row>
    <row r="198" ht="14.25" customHeight="1">
      <c r="IP198" s="2"/>
      <c r="IQ198" s="2"/>
      <c r="JD198" s="2"/>
      <c r="JE198" s="2"/>
    </row>
    <row r="199" ht="14.25" customHeight="1">
      <c r="IP199" s="2"/>
      <c r="IQ199" s="2"/>
      <c r="JD199" s="2"/>
      <c r="JE199" s="2"/>
    </row>
    <row r="200" ht="14.25" customHeight="1">
      <c r="IP200" s="2"/>
      <c r="IQ200" s="2"/>
      <c r="JD200" s="2"/>
      <c r="JE200" s="2"/>
    </row>
    <row r="201" ht="14.25" customHeight="1">
      <c r="IP201" s="2"/>
      <c r="IQ201" s="2"/>
      <c r="JD201" s="2"/>
      <c r="JE201" s="2"/>
    </row>
    <row r="202" ht="14.25" customHeight="1">
      <c r="IP202" s="2"/>
      <c r="IQ202" s="2"/>
      <c r="JD202" s="2"/>
      <c r="JE202" s="2"/>
    </row>
    <row r="203" ht="14.25" customHeight="1">
      <c r="IP203" s="2"/>
      <c r="IQ203" s="2"/>
      <c r="JD203" s="2"/>
      <c r="JE203" s="2"/>
    </row>
    <row r="204" ht="14.25" customHeight="1">
      <c r="IP204" s="2"/>
      <c r="IQ204" s="2"/>
      <c r="JD204" s="2"/>
      <c r="JE204" s="2"/>
    </row>
    <row r="205" ht="14.25" customHeight="1">
      <c r="IP205" s="2"/>
      <c r="IQ205" s="2"/>
      <c r="JD205" s="2"/>
      <c r="JE205" s="2"/>
    </row>
    <row r="206" ht="14.25" customHeight="1">
      <c r="IP206" s="2"/>
      <c r="IQ206" s="2"/>
      <c r="JD206" s="2"/>
      <c r="JE206" s="2"/>
    </row>
    <row r="207" ht="14.25" customHeight="1">
      <c r="IP207" s="2"/>
      <c r="IQ207" s="2"/>
      <c r="JD207" s="2"/>
      <c r="JE207" s="2"/>
    </row>
    <row r="208" ht="14.25" customHeight="1">
      <c r="IP208" s="2"/>
      <c r="IQ208" s="2"/>
      <c r="JD208" s="2"/>
      <c r="JE208" s="2"/>
    </row>
    <row r="209" ht="14.25" customHeight="1">
      <c r="IP209" s="2"/>
      <c r="IQ209" s="2"/>
      <c r="JD209" s="2"/>
      <c r="JE209" s="2"/>
    </row>
    <row r="210" ht="14.25" customHeight="1">
      <c r="IP210" s="2"/>
      <c r="IQ210" s="2"/>
      <c r="JD210" s="2"/>
      <c r="JE210" s="2"/>
    </row>
    <row r="211" ht="14.25" customHeight="1">
      <c r="IP211" s="2"/>
      <c r="IQ211" s="2"/>
      <c r="JD211" s="2"/>
      <c r="JE211" s="2"/>
    </row>
    <row r="212" ht="14.25" customHeight="1">
      <c r="IP212" s="2"/>
      <c r="IQ212" s="2"/>
      <c r="JD212" s="2"/>
      <c r="JE212" s="2"/>
    </row>
    <row r="213" ht="14.25" customHeight="1">
      <c r="IP213" s="2"/>
      <c r="IQ213" s="2"/>
      <c r="JD213" s="2"/>
      <c r="JE213" s="2"/>
    </row>
    <row r="214" ht="14.25" customHeight="1">
      <c r="IP214" s="2"/>
      <c r="IQ214" s="2"/>
      <c r="JD214" s="2"/>
      <c r="JE214" s="2"/>
    </row>
    <row r="215" ht="14.25" customHeight="1">
      <c r="IP215" s="2"/>
      <c r="IQ215" s="2"/>
      <c r="JD215" s="2"/>
      <c r="JE215" s="2"/>
    </row>
    <row r="216" ht="14.25" customHeight="1">
      <c r="IP216" s="2"/>
      <c r="IQ216" s="2"/>
      <c r="JD216" s="2"/>
      <c r="JE216" s="2"/>
    </row>
    <row r="217" ht="14.25" customHeight="1">
      <c r="IP217" s="2"/>
      <c r="IQ217" s="2"/>
      <c r="JD217" s="2"/>
      <c r="JE217" s="2"/>
    </row>
    <row r="218" ht="14.25" customHeight="1">
      <c r="IP218" s="2"/>
      <c r="IQ218" s="2"/>
      <c r="JD218" s="2"/>
      <c r="JE218" s="2"/>
    </row>
    <row r="219" ht="14.25" customHeight="1">
      <c r="IP219" s="2"/>
      <c r="IQ219" s="2"/>
      <c r="JD219" s="2"/>
      <c r="JE219" s="2"/>
    </row>
    <row r="220" ht="14.25" customHeight="1">
      <c r="IP220" s="2"/>
      <c r="IQ220" s="2"/>
      <c r="JD220" s="2"/>
      <c r="JE220" s="2"/>
    </row>
    <row r="221" ht="14.25" customHeight="1">
      <c r="IP221" s="2"/>
      <c r="IQ221" s="2"/>
      <c r="JD221" s="2"/>
      <c r="JE221" s="2"/>
    </row>
    <row r="222" ht="14.25" customHeight="1">
      <c r="IP222" s="2"/>
      <c r="IQ222" s="2"/>
      <c r="JD222" s="2"/>
      <c r="JE222" s="2"/>
    </row>
    <row r="223" ht="14.25" customHeight="1">
      <c r="IP223" s="2"/>
      <c r="IQ223" s="2"/>
      <c r="JD223" s="2"/>
      <c r="JE223" s="2"/>
    </row>
    <row r="224" ht="14.25" customHeight="1">
      <c r="IP224" s="2"/>
      <c r="IQ224" s="2"/>
      <c r="JD224" s="2"/>
      <c r="JE224" s="2"/>
    </row>
    <row r="225" ht="14.25" customHeight="1">
      <c r="IP225" s="2"/>
      <c r="IQ225" s="2"/>
      <c r="JD225" s="2"/>
      <c r="JE225" s="2"/>
    </row>
    <row r="226">
      <c r="A226" s="1" t="s">
        <v>52</v>
      </c>
      <c r="IP226" s="2"/>
      <c r="IQ226" s="2"/>
      <c r="JD226" s="2"/>
      <c r="JE226" s="2"/>
    </row>
    <row r="227" ht="14.25" customHeight="1">
      <c r="IP227" s="2"/>
      <c r="IQ227" s="2"/>
      <c r="JD227" s="2"/>
      <c r="JE227" s="2"/>
    </row>
    <row r="228" ht="14.25" customHeight="1">
      <c r="A228" s="3" t="s">
        <v>1</v>
      </c>
      <c r="B228" s="4" t="s">
        <v>2</v>
      </c>
      <c r="C228" s="4" t="s">
        <v>3</v>
      </c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7"/>
      <c r="AG228" s="49" t="s">
        <v>5</v>
      </c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8" t="s">
        <v>6</v>
      </c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7"/>
      <c r="CN228" s="50" t="s">
        <v>7</v>
      </c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7"/>
      <c r="DR228" s="8" t="s">
        <v>8</v>
      </c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7"/>
      <c r="EW228" s="49" t="s">
        <v>9</v>
      </c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7"/>
      <c r="GA228" s="8" t="s">
        <v>10</v>
      </c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7"/>
      <c r="HF228" s="50" t="s">
        <v>11</v>
      </c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7"/>
      <c r="IK228" s="51" t="s">
        <v>12</v>
      </c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7"/>
      <c r="JO228" s="49" t="s">
        <v>13</v>
      </c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7"/>
      <c r="KT228" s="51" t="s">
        <v>14</v>
      </c>
      <c r="KU228" s="6"/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6"/>
      <c r="LL228" s="6"/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7"/>
      <c r="LX228" s="49" t="s">
        <v>15</v>
      </c>
      <c r="LY228" s="6"/>
      <c r="LZ228" s="6"/>
      <c r="MA228" s="6"/>
      <c r="MB228" s="6"/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6"/>
      <c r="MT228" s="6"/>
      <c r="MU228" s="6"/>
      <c r="MV228" s="6"/>
      <c r="MW228" s="6"/>
      <c r="MX228" s="6"/>
      <c r="MY228" s="6"/>
      <c r="MZ228" s="6"/>
      <c r="NA228" s="6"/>
      <c r="NB228" s="7"/>
      <c r="NE228" s="9"/>
      <c r="NF228" s="9"/>
      <c r="NG228" s="9"/>
      <c r="NH228" s="9"/>
      <c r="NI228" s="9"/>
      <c r="NJ228" s="9"/>
      <c r="NK228" s="9"/>
      <c r="NL228" s="9"/>
      <c r="NM228" s="9"/>
      <c r="NN228" s="9"/>
      <c r="NO228" s="9"/>
      <c r="NP228" s="9"/>
      <c r="NQ228" s="9"/>
      <c r="NR228" s="9"/>
      <c r="NS228" s="9"/>
      <c r="NT228" s="9"/>
      <c r="NU228" s="9"/>
      <c r="NV228" s="9"/>
      <c r="NW228" s="9"/>
      <c r="NX228" s="9"/>
      <c r="NY228" s="9"/>
      <c r="NZ228" s="9"/>
      <c r="OA228" s="9"/>
      <c r="OB228" s="9"/>
      <c r="OC228" s="9"/>
      <c r="OD228" s="9"/>
      <c r="OE228" s="9"/>
      <c r="OF228" s="9"/>
      <c r="OG228" s="9"/>
      <c r="OH228" s="9"/>
      <c r="OI228" s="9"/>
      <c r="OJ228" s="9"/>
      <c r="OK228" s="9"/>
      <c r="OL228" s="9"/>
      <c r="OM228" s="9"/>
      <c r="ON228" s="9"/>
      <c r="OO228" s="9"/>
      <c r="OP228" s="9"/>
      <c r="OQ228" s="9"/>
      <c r="OR228" s="9"/>
      <c r="OS228" s="9"/>
      <c r="OT228" s="9"/>
      <c r="OU228" s="9"/>
      <c r="OV228" s="9"/>
      <c r="OW228" s="9"/>
      <c r="OX228" s="9"/>
      <c r="OY228" s="9"/>
      <c r="OZ228" s="9"/>
      <c r="PA228" s="9"/>
      <c r="PB228" s="9"/>
      <c r="PC228" s="9"/>
      <c r="PD228" s="9"/>
      <c r="PE228" s="9"/>
      <c r="PF228" s="9"/>
      <c r="PG228" s="9"/>
      <c r="PH228" s="9"/>
      <c r="PI228" s="9"/>
      <c r="PJ228" s="9"/>
      <c r="PK228" s="9"/>
      <c r="PL228" s="9"/>
      <c r="PM228" s="9"/>
      <c r="PN228" s="9"/>
      <c r="PO228" s="9"/>
      <c r="PP228" s="9"/>
      <c r="PQ228" s="9"/>
      <c r="PR228" s="9"/>
      <c r="PS228" s="9"/>
      <c r="PT228" s="9"/>
      <c r="PU228" s="9"/>
      <c r="PV228" s="9"/>
      <c r="PW228" s="9"/>
      <c r="PX228" s="9"/>
      <c r="PY228" s="9"/>
      <c r="PZ228" s="9"/>
      <c r="QA228" s="9"/>
      <c r="QB228" s="9"/>
      <c r="QC228" s="9"/>
      <c r="QD228" s="9"/>
      <c r="QE228" s="9"/>
      <c r="QF228" s="9"/>
      <c r="QG228" s="9"/>
      <c r="QH228" s="9"/>
      <c r="QI228" s="9"/>
      <c r="QJ228" s="9"/>
      <c r="QK228" s="9"/>
      <c r="QL228" s="9"/>
      <c r="QM228" s="9"/>
      <c r="QN228" s="9"/>
      <c r="QO228" s="9"/>
      <c r="QP228" s="9"/>
      <c r="QQ228" s="9"/>
      <c r="QR228" s="9"/>
      <c r="QS228" s="9"/>
      <c r="QT228" s="9"/>
      <c r="QU228" s="9"/>
      <c r="QV228" s="9"/>
      <c r="QW228" s="9"/>
      <c r="QX228" s="9"/>
      <c r="QY228" s="9"/>
      <c r="QZ228" s="9"/>
      <c r="RA228" s="9"/>
      <c r="RB228" s="9"/>
      <c r="RC228" s="9"/>
      <c r="RD228" s="9"/>
      <c r="RE228" s="9"/>
      <c r="RF228" s="9"/>
      <c r="RG228" s="9"/>
      <c r="RH228" s="9"/>
      <c r="RI228" s="9"/>
      <c r="RJ228" s="9"/>
      <c r="RK228" s="9"/>
      <c r="RL228" s="9"/>
      <c r="RM228" s="9"/>
      <c r="RN228" s="9"/>
      <c r="RO228" s="9"/>
      <c r="RP228" s="9"/>
      <c r="RQ228" s="9"/>
      <c r="RR228" s="9"/>
      <c r="RS228" s="9"/>
      <c r="RT228" s="9"/>
      <c r="RU228" s="9"/>
      <c r="RV228" s="9"/>
      <c r="RW228" s="9"/>
      <c r="RX228" s="9"/>
      <c r="RY228" s="9"/>
      <c r="RZ228" s="9"/>
      <c r="SA228" s="9"/>
      <c r="SB228" s="9"/>
      <c r="SC228" s="9"/>
      <c r="SD228" s="9"/>
      <c r="SE228" s="9"/>
      <c r="SF228" s="9"/>
      <c r="SG228" s="9"/>
      <c r="SH228" s="9"/>
      <c r="SI228" s="9"/>
      <c r="SJ228" s="9"/>
      <c r="SK228" s="9"/>
      <c r="SL228" s="9"/>
      <c r="SM228" s="9"/>
      <c r="SN228" s="9"/>
      <c r="SO228" s="9"/>
      <c r="SP228" s="9"/>
      <c r="SQ228" s="9"/>
      <c r="SR228" s="9"/>
      <c r="SS228" s="9"/>
      <c r="ST228" s="9"/>
      <c r="SU228" s="9"/>
      <c r="SV228" s="9"/>
      <c r="SW228" s="9"/>
      <c r="SX228" s="9"/>
      <c r="SY228" s="9"/>
      <c r="SZ228" s="9"/>
      <c r="TA228" s="9"/>
      <c r="TB228" s="9"/>
      <c r="TC228" s="9"/>
      <c r="TD228" s="9"/>
      <c r="TE228" s="9"/>
      <c r="TF228" s="9"/>
      <c r="TG228" s="9"/>
      <c r="TH228" s="9"/>
      <c r="TI228" s="9"/>
      <c r="TJ228" s="9"/>
      <c r="TK228" s="9"/>
      <c r="TL228" s="9"/>
      <c r="TM228" s="9"/>
      <c r="TN228" s="9"/>
      <c r="TO228" s="9"/>
      <c r="TP228" s="9"/>
      <c r="TQ228" s="9"/>
      <c r="TR228" s="9"/>
      <c r="TS228" s="9"/>
      <c r="TT228" s="9"/>
      <c r="TU228" s="9"/>
      <c r="TV228" s="9"/>
      <c r="TW228" s="9"/>
      <c r="TX228" s="9"/>
      <c r="TY228" s="9"/>
      <c r="TZ228" s="9"/>
      <c r="UA228" s="9"/>
      <c r="UB228" s="9"/>
      <c r="UC228" s="9"/>
      <c r="UD228" s="9"/>
      <c r="UE228" s="9"/>
      <c r="UF228" s="9"/>
      <c r="UG228" s="9"/>
      <c r="UH228" s="9"/>
      <c r="UI228" s="9"/>
      <c r="UJ228" s="9"/>
      <c r="UK228" s="9"/>
      <c r="UL228" s="9"/>
      <c r="UM228" s="9"/>
      <c r="UN228" s="9"/>
      <c r="UO228" s="9"/>
      <c r="UP228" s="9"/>
      <c r="UQ228" s="9"/>
      <c r="UR228" s="9"/>
      <c r="US228" s="9"/>
      <c r="UT228" s="9"/>
      <c r="UU228" s="9"/>
      <c r="UV228" s="9"/>
      <c r="UW228" s="9"/>
      <c r="UX228" s="9"/>
      <c r="UY228" s="9"/>
      <c r="UZ228" s="9"/>
      <c r="VA228" s="9"/>
      <c r="VB228" s="9"/>
      <c r="VC228" s="9"/>
      <c r="VD228" s="9"/>
      <c r="VE228" s="9"/>
      <c r="VF228" s="9"/>
      <c r="VG228" s="9"/>
      <c r="VH228" s="9"/>
      <c r="VI228" s="9"/>
      <c r="VJ228" s="9"/>
      <c r="VK228" s="9"/>
      <c r="VL228" s="9"/>
      <c r="VM228" s="9"/>
      <c r="VN228" s="9"/>
      <c r="VO228" s="9"/>
      <c r="VP228" s="9"/>
      <c r="VQ228" s="9"/>
      <c r="VR228" s="9"/>
      <c r="VS228" s="9"/>
      <c r="VT228" s="9"/>
      <c r="VU228" s="9"/>
      <c r="VV228" s="9"/>
      <c r="VW228" s="9"/>
      <c r="VX228" s="9"/>
      <c r="VY228" s="9"/>
      <c r="VZ228" s="9"/>
      <c r="WA228" s="9"/>
      <c r="WB228" s="9"/>
      <c r="WC228" s="9"/>
      <c r="WD228" s="9"/>
      <c r="WE228" s="9"/>
      <c r="WF228" s="9"/>
      <c r="WG228" s="9"/>
      <c r="WH228" s="9"/>
      <c r="WI228" s="9"/>
      <c r="WJ228" s="9"/>
      <c r="WK228" s="9"/>
      <c r="WL228" s="9"/>
      <c r="WM228" s="9"/>
      <c r="WN228" s="9"/>
      <c r="WO228" s="9"/>
      <c r="WP228" s="9"/>
      <c r="WQ228" s="9"/>
      <c r="WR228" s="9"/>
      <c r="WS228" s="9"/>
      <c r="WT228" s="9"/>
      <c r="WU228" s="9"/>
      <c r="WV228" s="9"/>
      <c r="WW228" s="9"/>
      <c r="WX228" s="9"/>
      <c r="WY228" s="9"/>
      <c r="WZ228" s="9"/>
      <c r="XA228" s="9"/>
      <c r="XB228" s="9"/>
      <c r="XC228" s="9"/>
      <c r="XD228" s="9"/>
      <c r="XE228" s="9"/>
      <c r="XF228" s="9"/>
      <c r="XG228" s="9"/>
      <c r="XH228" s="9"/>
      <c r="XI228" s="9"/>
      <c r="XJ228" s="9"/>
      <c r="XK228" s="9"/>
      <c r="XL228" s="9"/>
      <c r="XM228" s="9"/>
      <c r="XN228" s="9"/>
      <c r="XO228" s="9"/>
      <c r="XP228" s="9"/>
      <c r="XQ228" s="9"/>
      <c r="XR228" s="9"/>
      <c r="XS228" s="9"/>
      <c r="XT228" s="9"/>
      <c r="XU228" s="9"/>
      <c r="XV228" s="9"/>
      <c r="XW228" s="9"/>
      <c r="XX228" s="9"/>
      <c r="XY228" s="9"/>
      <c r="XZ228" s="9"/>
      <c r="YA228" s="9"/>
      <c r="YB228" s="9"/>
      <c r="YC228" s="9"/>
      <c r="YD228" s="9"/>
      <c r="YE228" s="9"/>
      <c r="YF228" s="9"/>
      <c r="YG228" s="9"/>
      <c r="YH228" s="9"/>
      <c r="YI228" s="9"/>
      <c r="YJ228" s="9"/>
      <c r="YK228" s="9"/>
      <c r="YL228" s="9"/>
      <c r="YM228" s="9"/>
      <c r="YN228" s="9"/>
      <c r="YO228" s="9"/>
      <c r="YP228" s="9"/>
      <c r="YQ228" s="9"/>
      <c r="YR228" s="9"/>
      <c r="YS228" s="9"/>
      <c r="YT228" s="9"/>
      <c r="YU228" s="9"/>
      <c r="YV228" s="9"/>
      <c r="YW228" s="9"/>
      <c r="YX228" s="9"/>
      <c r="YY228" s="9"/>
      <c r="YZ228" s="9"/>
      <c r="ZA228" s="9"/>
      <c r="ZB228" s="9"/>
      <c r="ZC228" s="9"/>
      <c r="ZD228" s="9"/>
      <c r="ZE228" s="9"/>
      <c r="ZF228" s="9"/>
      <c r="ZG228" s="9"/>
      <c r="ZH228" s="9"/>
      <c r="ZI228" s="9"/>
      <c r="ZJ228" s="9"/>
      <c r="ZK228" s="9"/>
      <c r="ZL228" s="9"/>
      <c r="ZM228" s="9"/>
      <c r="ZN228" s="9"/>
      <c r="ZO228" s="9"/>
      <c r="ZP228" s="9"/>
      <c r="ZQ228" s="9"/>
      <c r="ZR228" s="9"/>
      <c r="ZS228" s="9"/>
      <c r="ZT228" s="9"/>
      <c r="ZU228" s="9"/>
      <c r="ZV228" s="9"/>
      <c r="ZW228" s="9"/>
      <c r="ZX228" s="9"/>
      <c r="ZY228" s="9"/>
      <c r="ZZ228" s="9"/>
      <c r="AAA228" s="9"/>
      <c r="AAB228" s="9"/>
      <c r="AAC228" s="9"/>
      <c r="AAD228" s="9"/>
      <c r="AAE228" s="9"/>
    </row>
    <row r="229" ht="14.25" customHeight="1">
      <c r="A229" s="3" t="s">
        <v>16</v>
      </c>
      <c r="B229" s="10"/>
      <c r="C229" s="10"/>
      <c r="D229" s="52"/>
      <c r="E229" s="11">
        <v>1.0</v>
      </c>
      <c r="F229" s="6"/>
      <c r="G229" s="6"/>
      <c r="H229" s="6"/>
      <c r="I229" s="6"/>
      <c r="J229" s="6"/>
      <c r="K229" s="7"/>
      <c r="L229" s="11">
        <v>2.0</v>
      </c>
      <c r="M229" s="6"/>
      <c r="N229" s="6"/>
      <c r="O229" s="6"/>
      <c r="P229" s="6"/>
      <c r="Q229" s="6"/>
      <c r="R229" s="7"/>
      <c r="S229" s="11">
        <v>3.0</v>
      </c>
      <c r="T229" s="6"/>
      <c r="U229" s="6"/>
      <c r="V229" s="6"/>
      <c r="W229" s="6"/>
      <c r="X229" s="6"/>
      <c r="Y229" s="7"/>
      <c r="Z229" s="11">
        <v>4.0</v>
      </c>
      <c r="AA229" s="6"/>
      <c r="AB229" s="6"/>
      <c r="AC229" s="6"/>
      <c r="AD229" s="6"/>
      <c r="AE229" s="6"/>
      <c r="AF229" s="7"/>
      <c r="AG229" s="11">
        <v>5.0</v>
      </c>
      <c r="AH229" s="6"/>
      <c r="AI229" s="6"/>
      <c r="AJ229" s="6"/>
      <c r="AK229" s="6"/>
      <c r="AL229" s="6"/>
      <c r="AM229" s="7"/>
      <c r="AN229" s="11">
        <v>6.0</v>
      </c>
      <c r="AO229" s="6"/>
      <c r="AP229" s="6"/>
      <c r="AQ229" s="6"/>
      <c r="AR229" s="6"/>
      <c r="AS229" s="6"/>
      <c r="AT229" s="7"/>
      <c r="AU229" s="11">
        <v>7.0</v>
      </c>
      <c r="AV229" s="6"/>
      <c r="AW229" s="6"/>
      <c r="AX229" s="6"/>
      <c r="AY229" s="6"/>
      <c r="AZ229" s="6"/>
      <c r="BA229" s="7"/>
      <c r="BB229" s="11">
        <v>8.0</v>
      </c>
      <c r="BC229" s="6"/>
      <c r="BD229" s="6"/>
      <c r="BE229" s="6"/>
      <c r="BF229" s="6"/>
      <c r="BG229" s="6"/>
      <c r="BH229" s="7"/>
      <c r="BI229" s="11">
        <v>9.0</v>
      </c>
      <c r="BJ229" s="6"/>
      <c r="BK229" s="6"/>
      <c r="BL229" s="6"/>
      <c r="BM229" s="6"/>
      <c r="BN229" s="6"/>
      <c r="BO229" s="7"/>
      <c r="BP229" s="11">
        <v>10.0</v>
      </c>
      <c r="BQ229" s="6"/>
      <c r="BR229" s="6"/>
      <c r="BS229" s="6"/>
      <c r="BT229" s="6"/>
      <c r="BU229" s="6"/>
      <c r="BV229" s="7"/>
      <c r="BW229" s="11">
        <v>11.0</v>
      </c>
      <c r="BX229" s="6"/>
      <c r="BY229" s="6"/>
      <c r="BZ229" s="6"/>
      <c r="CA229" s="6"/>
      <c r="CB229" s="6"/>
      <c r="CC229" s="7"/>
      <c r="CD229" s="11">
        <v>12.0</v>
      </c>
      <c r="CE229" s="6"/>
      <c r="CF229" s="6"/>
      <c r="CG229" s="6"/>
      <c r="CH229" s="6"/>
      <c r="CI229" s="6"/>
      <c r="CJ229" s="7"/>
      <c r="CK229" s="11">
        <v>13.0</v>
      </c>
      <c r="CL229" s="6"/>
      <c r="CM229" s="6"/>
      <c r="CN229" s="6"/>
      <c r="CO229" s="6"/>
      <c r="CP229" s="6"/>
      <c r="CQ229" s="7"/>
      <c r="CR229" s="11">
        <v>14.0</v>
      </c>
      <c r="CS229" s="6"/>
      <c r="CT229" s="6"/>
      <c r="CU229" s="6"/>
      <c r="CV229" s="6"/>
      <c r="CW229" s="6"/>
      <c r="CX229" s="7"/>
      <c r="CY229" s="11">
        <v>15.0</v>
      </c>
      <c r="CZ229" s="6"/>
      <c r="DA229" s="6"/>
      <c r="DB229" s="6"/>
      <c r="DC229" s="6"/>
      <c r="DD229" s="6"/>
      <c r="DE229" s="7"/>
      <c r="DF229" s="11">
        <v>16.0</v>
      </c>
      <c r="DG229" s="6"/>
      <c r="DH229" s="6"/>
      <c r="DI229" s="6"/>
      <c r="DJ229" s="6"/>
      <c r="DK229" s="6"/>
      <c r="DL229" s="7"/>
      <c r="DM229" s="11">
        <v>17.0</v>
      </c>
      <c r="DN229" s="6"/>
      <c r="DO229" s="6"/>
      <c r="DP229" s="6"/>
      <c r="DQ229" s="6"/>
      <c r="DR229" s="6"/>
      <c r="DS229" s="7"/>
      <c r="DT229" s="11">
        <v>18.0</v>
      </c>
      <c r="DU229" s="6"/>
      <c r="DV229" s="6"/>
      <c r="DW229" s="6"/>
      <c r="DX229" s="6"/>
      <c r="DY229" s="6"/>
      <c r="DZ229" s="7"/>
      <c r="EA229" s="11">
        <v>19.0</v>
      </c>
      <c r="EB229" s="6"/>
      <c r="EC229" s="6"/>
      <c r="ED229" s="6"/>
      <c r="EE229" s="6"/>
      <c r="EF229" s="6"/>
      <c r="EG229" s="7"/>
      <c r="EH229" s="11">
        <v>20.0</v>
      </c>
      <c r="EI229" s="6"/>
      <c r="EJ229" s="6"/>
      <c r="EK229" s="6"/>
      <c r="EL229" s="6"/>
      <c r="EM229" s="6"/>
      <c r="EN229" s="7"/>
      <c r="EO229" s="11">
        <v>21.0</v>
      </c>
      <c r="EP229" s="6"/>
      <c r="EQ229" s="6"/>
      <c r="ER229" s="6"/>
      <c r="ES229" s="6"/>
      <c r="ET229" s="6"/>
      <c r="EU229" s="7"/>
      <c r="EV229" s="11">
        <v>22.0</v>
      </c>
      <c r="EW229" s="6"/>
      <c r="EX229" s="6"/>
      <c r="EY229" s="6"/>
      <c r="EZ229" s="6"/>
      <c r="FA229" s="6"/>
      <c r="FB229" s="7"/>
      <c r="FC229" s="11">
        <v>23.0</v>
      </c>
      <c r="FD229" s="6"/>
      <c r="FE229" s="6"/>
      <c r="FF229" s="6"/>
      <c r="FG229" s="6"/>
      <c r="FH229" s="6"/>
      <c r="FI229" s="7"/>
      <c r="FJ229" s="11">
        <v>24.0</v>
      </c>
      <c r="FK229" s="6"/>
      <c r="FL229" s="6"/>
      <c r="FM229" s="6"/>
      <c r="FN229" s="6"/>
      <c r="FO229" s="6"/>
      <c r="FP229" s="7"/>
      <c r="FQ229" s="11">
        <v>25.0</v>
      </c>
      <c r="FR229" s="6"/>
      <c r="FS229" s="6"/>
      <c r="FT229" s="6"/>
      <c r="FU229" s="6"/>
      <c r="FV229" s="6"/>
      <c r="FW229" s="7"/>
      <c r="FX229" s="11">
        <v>26.0</v>
      </c>
      <c r="FY229" s="6"/>
      <c r="FZ229" s="6"/>
      <c r="GA229" s="6"/>
      <c r="GB229" s="6"/>
      <c r="GC229" s="6"/>
      <c r="GD229" s="7"/>
      <c r="GE229" s="11">
        <v>27.0</v>
      </c>
      <c r="GF229" s="6"/>
      <c r="GG229" s="6"/>
      <c r="GH229" s="6"/>
      <c r="GI229" s="6"/>
      <c r="GJ229" s="6"/>
      <c r="GK229" s="7"/>
      <c r="GL229" s="11">
        <v>28.0</v>
      </c>
      <c r="GM229" s="6"/>
      <c r="GN229" s="6"/>
      <c r="GO229" s="6"/>
      <c r="GP229" s="6"/>
      <c r="GQ229" s="6"/>
      <c r="GR229" s="7"/>
      <c r="GS229" s="11">
        <v>29.0</v>
      </c>
      <c r="GT229" s="6"/>
      <c r="GU229" s="6"/>
      <c r="GV229" s="6"/>
      <c r="GW229" s="6"/>
      <c r="GX229" s="6"/>
      <c r="GY229" s="7"/>
      <c r="GZ229" s="11">
        <v>30.0</v>
      </c>
      <c r="HA229" s="6"/>
      <c r="HB229" s="6"/>
      <c r="HC229" s="6"/>
      <c r="HD229" s="6"/>
      <c r="HE229" s="6"/>
      <c r="HF229" s="7"/>
      <c r="HG229" s="11">
        <v>31.0</v>
      </c>
      <c r="HH229" s="6"/>
      <c r="HI229" s="6"/>
      <c r="HJ229" s="6"/>
      <c r="HK229" s="6"/>
      <c r="HL229" s="6"/>
      <c r="HM229" s="7"/>
      <c r="HN229" s="11">
        <v>32.0</v>
      </c>
      <c r="HO229" s="6"/>
      <c r="HP229" s="6"/>
      <c r="HQ229" s="6"/>
      <c r="HR229" s="6"/>
      <c r="HS229" s="6"/>
      <c r="HT229" s="7"/>
      <c r="HU229" s="11">
        <v>33.0</v>
      </c>
      <c r="HV229" s="6"/>
      <c r="HW229" s="6"/>
      <c r="HX229" s="6"/>
      <c r="HY229" s="6"/>
      <c r="HZ229" s="6"/>
      <c r="IA229" s="7"/>
      <c r="IB229" s="11">
        <v>34.0</v>
      </c>
      <c r="IC229" s="6"/>
      <c r="ID229" s="6"/>
      <c r="IE229" s="6"/>
      <c r="IF229" s="6"/>
      <c r="IG229" s="6"/>
      <c r="IH229" s="7"/>
      <c r="II229" s="11">
        <v>35.0</v>
      </c>
      <c r="IJ229" s="6"/>
      <c r="IK229" s="6"/>
      <c r="IL229" s="6"/>
      <c r="IM229" s="6"/>
      <c r="IN229" s="6"/>
      <c r="IO229" s="7"/>
      <c r="IP229" s="11">
        <v>36.0</v>
      </c>
      <c r="IQ229" s="6"/>
      <c r="IR229" s="6"/>
      <c r="IS229" s="6"/>
      <c r="IT229" s="6"/>
      <c r="IU229" s="6"/>
      <c r="IV229" s="7"/>
      <c r="IW229" s="11">
        <v>37.0</v>
      </c>
      <c r="IX229" s="6"/>
      <c r="IY229" s="6"/>
      <c r="IZ229" s="6"/>
      <c r="JA229" s="6"/>
      <c r="JB229" s="6"/>
      <c r="JC229" s="7"/>
      <c r="JD229" s="11">
        <v>38.0</v>
      </c>
      <c r="JE229" s="6"/>
      <c r="JF229" s="6"/>
      <c r="JG229" s="6"/>
      <c r="JH229" s="6"/>
      <c r="JI229" s="6"/>
      <c r="JJ229" s="7"/>
      <c r="JK229" s="11">
        <v>39.0</v>
      </c>
      <c r="JL229" s="6"/>
      <c r="JM229" s="6"/>
      <c r="JN229" s="6"/>
      <c r="JO229" s="6"/>
      <c r="JP229" s="6"/>
      <c r="JQ229" s="7"/>
      <c r="JR229" s="11">
        <v>40.0</v>
      </c>
      <c r="JS229" s="6"/>
      <c r="JT229" s="6"/>
      <c r="JU229" s="6"/>
      <c r="JV229" s="6"/>
      <c r="JW229" s="6"/>
      <c r="JX229" s="7"/>
      <c r="JY229" s="11">
        <v>41.0</v>
      </c>
      <c r="JZ229" s="6"/>
      <c r="KA229" s="6"/>
      <c r="KB229" s="6"/>
      <c r="KC229" s="6"/>
      <c r="KD229" s="6"/>
      <c r="KE229" s="7"/>
      <c r="KF229" s="11">
        <v>42.0</v>
      </c>
      <c r="KG229" s="6"/>
      <c r="KH229" s="6"/>
      <c r="KI229" s="6"/>
      <c r="KJ229" s="6"/>
      <c r="KK229" s="6"/>
      <c r="KL229" s="7"/>
      <c r="KM229" s="11">
        <v>43.0</v>
      </c>
      <c r="KN229" s="6"/>
      <c r="KO229" s="6"/>
      <c r="KP229" s="6"/>
      <c r="KQ229" s="6"/>
      <c r="KR229" s="6"/>
      <c r="KS229" s="7"/>
      <c r="KT229" s="11">
        <v>44.0</v>
      </c>
      <c r="KU229" s="6"/>
      <c r="KV229" s="6"/>
      <c r="KW229" s="6"/>
      <c r="KX229" s="6"/>
      <c r="KY229" s="6"/>
      <c r="KZ229" s="7"/>
      <c r="LA229" s="11">
        <v>45.0</v>
      </c>
      <c r="LB229" s="6"/>
      <c r="LC229" s="6"/>
      <c r="LD229" s="6"/>
      <c r="LE229" s="6"/>
      <c r="LF229" s="6"/>
      <c r="LG229" s="7"/>
      <c r="LH229" s="11">
        <v>46.0</v>
      </c>
      <c r="LI229" s="6"/>
      <c r="LJ229" s="6"/>
      <c r="LK229" s="6"/>
      <c r="LL229" s="6"/>
      <c r="LM229" s="6"/>
      <c r="LN229" s="7"/>
      <c r="LO229" s="11">
        <v>47.0</v>
      </c>
      <c r="LP229" s="6"/>
      <c r="LQ229" s="6"/>
      <c r="LR229" s="6"/>
      <c r="LS229" s="6"/>
      <c r="LT229" s="6"/>
      <c r="LU229" s="7"/>
      <c r="LV229" s="11">
        <v>48.0</v>
      </c>
      <c r="LW229" s="6"/>
      <c r="LX229" s="6"/>
      <c r="LY229" s="6"/>
      <c r="LZ229" s="6"/>
      <c r="MA229" s="6"/>
      <c r="MB229" s="7"/>
      <c r="MC229" s="11">
        <v>49.0</v>
      </c>
      <c r="MD229" s="6"/>
      <c r="ME229" s="6"/>
      <c r="MF229" s="6"/>
      <c r="MG229" s="6"/>
      <c r="MH229" s="6"/>
      <c r="MI229" s="7"/>
      <c r="MJ229" s="11">
        <v>50.0</v>
      </c>
      <c r="MK229" s="6"/>
      <c r="ML229" s="6"/>
      <c r="MM229" s="6"/>
      <c r="MN229" s="6"/>
      <c r="MO229" s="6"/>
      <c r="MP229" s="7"/>
      <c r="MQ229" s="11">
        <v>51.0</v>
      </c>
      <c r="MR229" s="6"/>
      <c r="MS229" s="6"/>
      <c r="MT229" s="6"/>
      <c r="MU229" s="6"/>
      <c r="MV229" s="6"/>
      <c r="MW229" s="7"/>
      <c r="MX229" s="11">
        <v>52.0</v>
      </c>
      <c r="MY229" s="6"/>
      <c r="MZ229" s="6"/>
      <c r="NA229" s="6"/>
      <c r="NB229" s="7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2"/>
      <c r="TD229" s="2"/>
      <c r="TE229" s="2"/>
      <c r="TF229" s="2"/>
      <c r="TG229" s="2"/>
      <c r="TH229" s="2"/>
      <c r="TI229" s="2"/>
      <c r="TJ229" s="2"/>
      <c r="TK229" s="2"/>
      <c r="TL229" s="2"/>
      <c r="TM229" s="2"/>
      <c r="TN229" s="2"/>
      <c r="TO229" s="2"/>
      <c r="TP229" s="2"/>
      <c r="TQ229" s="2"/>
      <c r="TR229" s="2"/>
      <c r="TS229" s="2"/>
      <c r="TT229" s="2"/>
      <c r="TU229" s="2"/>
      <c r="TV229" s="2"/>
      <c r="TW229" s="2"/>
      <c r="TX229" s="2"/>
      <c r="TY229" s="2"/>
      <c r="TZ229" s="2"/>
      <c r="UA229" s="2"/>
      <c r="UB229" s="2"/>
      <c r="UC229" s="2"/>
      <c r="UD229" s="2"/>
      <c r="UE229" s="2"/>
      <c r="UF229" s="2"/>
      <c r="UG229" s="2"/>
      <c r="UH229" s="2"/>
      <c r="UI229" s="2"/>
      <c r="UJ229" s="2"/>
      <c r="UK229" s="2"/>
      <c r="UL229" s="2"/>
      <c r="UM229" s="2"/>
      <c r="UN229" s="2"/>
      <c r="UO229" s="2"/>
      <c r="UP229" s="2"/>
      <c r="UQ229" s="2"/>
      <c r="UR229" s="2"/>
      <c r="US229" s="2"/>
      <c r="UT229" s="2"/>
      <c r="UU229" s="2"/>
      <c r="UV229" s="2"/>
      <c r="UW229" s="2"/>
      <c r="UX229" s="2"/>
      <c r="UY229" s="2"/>
      <c r="UZ229" s="2"/>
      <c r="VA229" s="2"/>
      <c r="VB229" s="2"/>
      <c r="VC229" s="2"/>
      <c r="VD229" s="2"/>
      <c r="VE229" s="2"/>
      <c r="VF229" s="2"/>
      <c r="VG229" s="2"/>
      <c r="VH229" s="2"/>
      <c r="VI229" s="2"/>
      <c r="VJ229" s="2"/>
      <c r="VK229" s="2"/>
      <c r="VL229" s="2"/>
      <c r="VM229" s="2"/>
      <c r="VN229" s="2"/>
      <c r="VO229" s="2"/>
      <c r="VP229" s="2"/>
      <c r="VQ229" s="2"/>
      <c r="VR229" s="2"/>
      <c r="VS229" s="2"/>
      <c r="VT229" s="2"/>
      <c r="VU229" s="2"/>
      <c r="VV229" s="2"/>
      <c r="VW229" s="2"/>
      <c r="VX229" s="2"/>
      <c r="VY229" s="2"/>
      <c r="VZ229" s="2"/>
      <c r="WA229" s="2"/>
      <c r="WB229" s="2"/>
      <c r="WC229" s="2"/>
      <c r="WD229" s="2"/>
      <c r="WE229" s="2"/>
      <c r="WF229" s="2"/>
      <c r="WG229" s="2"/>
      <c r="WH229" s="2"/>
      <c r="WI229" s="2"/>
      <c r="WJ229" s="2"/>
      <c r="WK229" s="2"/>
      <c r="WL229" s="2"/>
      <c r="WM229" s="2"/>
      <c r="WN229" s="2"/>
      <c r="WO229" s="2"/>
      <c r="WP229" s="2"/>
      <c r="WQ229" s="2"/>
      <c r="WR229" s="2"/>
      <c r="WS229" s="2"/>
      <c r="WT229" s="2"/>
      <c r="WU229" s="2"/>
      <c r="WV229" s="2"/>
      <c r="WW229" s="2"/>
      <c r="WX229" s="2"/>
      <c r="WY229" s="2"/>
      <c r="WZ229" s="2"/>
      <c r="XA229" s="2"/>
      <c r="XB229" s="2"/>
      <c r="XC229" s="2"/>
      <c r="XD229" s="2"/>
      <c r="XE229" s="2"/>
      <c r="XF229" s="2"/>
      <c r="XG229" s="2"/>
      <c r="XH229" s="2"/>
      <c r="XI229" s="2"/>
      <c r="XJ229" s="2"/>
      <c r="XK229" s="2"/>
      <c r="XL229" s="2"/>
      <c r="XM229" s="2"/>
      <c r="XN229" s="2"/>
      <c r="XO229" s="2"/>
      <c r="XP229" s="2"/>
      <c r="XQ229" s="2"/>
      <c r="XR229" s="2"/>
      <c r="XS229" s="2"/>
      <c r="XT229" s="2"/>
      <c r="XU229" s="2"/>
      <c r="XV229" s="2"/>
      <c r="XW229" s="2"/>
      <c r="XX229" s="2"/>
      <c r="XY229" s="2"/>
      <c r="XZ229" s="2"/>
      <c r="YA229" s="2"/>
      <c r="YB229" s="2"/>
      <c r="YC229" s="2"/>
      <c r="YD229" s="2"/>
      <c r="YE229" s="2"/>
      <c r="YF229" s="2"/>
      <c r="YG229" s="2"/>
      <c r="YH229" s="2"/>
      <c r="YI229" s="2"/>
      <c r="YJ229" s="2"/>
      <c r="YK229" s="2"/>
      <c r="YL229" s="2"/>
      <c r="YM229" s="2"/>
      <c r="YN229" s="2"/>
      <c r="YO229" s="2"/>
      <c r="YP229" s="2"/>
      <c r="YQ229" s="2"/>
      <c r="YR229" s="2"/>
      <c r="YS229" s="2"/>
      <c r="YT229" s="2"/>
      <c r="YU229" s="2"/>
      <c r="YV229" s="2"/>
      <c r="YW229" s="2"/>
      <c r="YX229" s="2"/>
      <c r="YY229" s="2"/>
      <c r="YZ229" s="2"/>
      <c r="ZA229" s="2"/>
      <c r="ZB229" s="2"/>
      <c r="ZC229" s="2"/>
      <c r="ZD229" s="2"/>
      <c r="ZE229" s="2"/>
      <c r="ZF229" s="2"/>
      <c r="ZG229" s="2"/>
      <c r="ZH229" s="2"/>
      <c r="ZI229" s="2"/>
      <c r="ZJ229" s="2"/>
      <c r="ZK229" s="2"/>
      <c r="ZL229" s="2"/>
      <c r="ZM229" s="2"/>
      <c r="ZN229" s="2"/>
      <c r="ZO229" s="2"/>
      <c r="ZP229" s="2"/>
      <c r="ZQ229" s="2"/>
      <c r="ZR229" s="2"/>
      <c r="ZS229" s="2"/>
      <c r="ZT229" s="2"/>
      <c r="ZU229" s="2"/>
      <c r="ZV229" s="2"/>
      <c r="ZW229" s="2"/>
      <c r="ZX229" s="2"/>
      <c r="ZY229" s="2"/>
      <c r="ZZ229" s="2"/>
      <c r="AAA229" s="2"/>
      <c r="AAB229" s="2"/>
      <c r="AAC229" s="2"/>
      <c r="AAD229" s="2"/>
      <c r="AAE229" s="2"/>
      <c r="AAF229" s="2"/>
    </row>
    <row r="230" ht="14.25" customHeight="1">
      <c r="A230" s="3" t="s">
        <v>53</v>
      </c>
      <c r="B230" s="10"/>
      <c r="C230" s="10"/>
      <c r="D230" s="12" t="s">
        <v>20</v>
      </c>
      <c r="E230" s="12" t="s">
        <v>21</v>
      </c>
      <c r="F230" s="12" t="s">
        <v>18</v>
      </c>
      <c r="G230" s="12" t="s">
        <v>21</v>
      </c>
      <c r="H230" s="12" t="s">
        <v>18</v>
      </c>
      <c r="I230" s="12" t="s">
        <v>19</v>
      </c>
      <c r="J230" s="12" t="s">
        <v>20</v>
      </c>
      <c r="K230" s="12" t="s">
        <v>20</v>
      </c>
      <c r="L230" s="12" t="s">
        <v>21</v>
      </c>
      <c r="M230" s="12" t="s">
        <v>18</v>
      </c>
      <c r="N230" s="12" t="s">
        <v>21</v>
      </c>
      <c r="O230" s="12" t="s">
        <v>18</v>
      </c>
      <c r="P230" s="25" t="s">
        <v>19</v>
      </c>
      <c r="Q230" s="12" t="s">
        <v>20</v>
      </c>
      <c r="R230" s="25" t="s">
        <v>20</v>
      </c>
      <c r="S230" s="12" t="s">
        <v>21</v>
      </c>
      <c r="T230" s="12" t="s">
        <v>18</v>
      </c>
      <c r="U230" s="12" t="s">
        <v>21</v>
      </c>
      <c r="V230" s="12" t="s">
        <v>18</v>
      </c>
      <c r="W230" s="25" t="s">
        <v>19</v>
      </c>
      <c r="X230" s="12" t="s">
        <v>20</v>
      </c>
      <c r="Y230" s="25" t="s">
        <v>20</v>
      </c>
      <c r="Z230" s="12" t="s">
        <v>21</v>
      </c>
      <c r="AA230" s="12" t="s">
        <v>18</v>
      </c>
      <c r="AB230" s="12" t="s">
        <v>21</v>
      </c>
      <c r="AC230" s="12" t="s">
        <v>18</v>
      </c>
      <c r="AD230" s="25" t="s">
        <v>19</v>
      </c>
      <c r="AE230" s="12" t="s">
        <v>20</v>
      </c>
      <c r="AF230" s="25" t="s">
        <v>20</v>
      </c>
      <c r="AG230" s="12" t="s">
        <v>21</v>
      </c>
      <c r="AH230" s="12" t="s">
        <v>18</v>
      </c>
      <c r="AI230" s="12" t="s">
        <v>21</v>
      </c>
      <c r="AJ230" s="12" t="s">
        <v>18</v>
      </c>
      <c r="AK230" s="25" t="s">
        <v>19</v>
      </c>
      <c r="AL230" s="12" t="s">
        <v>20</v>
      </c>
      <c r="AM230" s="25" t="s">
        <v>20</v>
      </c>
      <c r="AN230" s="12" t="s">
        <v>21</v>
      </c>
      <c r="AO230" s="12" t="s">
        <v>18</v>
      </c>
      <c r="AP230" s="12" t="s">
        <v>21</v>
      </c>
      <c r="AQ230" s="12" t="s">
        <v>18</v>
      </c>
      <c r="AR230" s="25" t="s">
        <v>19</v>
      </c>
      <c r="AS230" s="12" t="s">
        <v>20</v>
      </c>
      <c r="AT230" s="25" t="s">
        <v>20</v>
      </c>
      <c r="AU230" s="12" t="s">
        <v>21</v>
      </c>
      <c r="AV230" s="12" t="s">
        <v>18</v>
      </c>
      <c r="AW230" s="12" t="s">
        <v>21</v>
      </c>
      <c r="AX230" s="12" t="s">
        <v>18</v>
      </c>
      <c r="AY230" s="25" t="s">
        <v>19</v>
      </c>
      <c r="AZ230" s="12" t="s">
        <v>20</v>
      </c>
      <c r="BA230" s="25" t="s">
        <v>20</v>
      </c>
      <c r="BB230" s="12" t="s">
        <v>21</v>
      </c>
      <c r="BC230" s="12" t="s">
        <v>18</v>
      </c>
      <c r="BD230" s="12" t="s">
        <v>21</v>
      </c>
      <c r="BE230" s="12" t="s">
        <v>18</v>
      </c>
      <c r="BF230" s="25" t="s">
        <v>19</v>
      </c>
      <c r="BG230" s="12" t="s">
        <v>20</v>
      </c>
      <c r="BH230" s="25" t="s">
        <v>20</v>
      </c>
      <c r="BI230" s="12" t="s">
        <v>21</v>
      </c>
      <c r="BJ230" s="12" t="s">
        <v>18</v>
      </c>
      <c r="BK230" s="12" t="s">
        <v>21</v>
      </c>
      <c r="BL230" s="12" t="s">
        <v>18</v>
      </c>
      <c r="BM230" s="25" t="s">
        <v>19</v>
      </c>
      <c r="BN230" s="12" t="s">
        <v>20</v>
      </c>
      <c r="BO230" s="25" t="s">
        <v>20</v>
      </c>
      <c r="BP230" s="12" t="s">
        <v>21</v>
      </c>
      <c r="BQ230" s="12" t="s">
        <v>18</v>
      </c>
      <c r="BR230" s="12" t="s">
        <v>21</v>
      </c>
      <c r="BS230" s="12" t="s">
        <v>18</v>
      </c>
      <c r="BT230" s="25" t="s">
        <v>19</v>
      </c>
      <c r="BU230" s="12" t="s">
        <v>20</v>
      </c>
      <c r="BV230" s="25" t="s">
        <v>20</v>
      </c>
      <c r="BW230" s="12" t="s">
        <v>21</v>
      </c>
      <c r="BX230" s="12" t="s">
        <v>18</v>
      </c>
      <c r="BY230" s="12" t="s">
        <v>21</v>
      </c>
      <c r="BZ230" s="12" t="s">
        <v>18</v>
      </c>
      <c r="CA230" s="25" t="s">
        <v>19</v>
      </c>
      <c r="CB230" s="12" t="s">
        <v>20</v>
      </c>
      <c r="CC230" s="25" t="s">
        <v>20</v>
      </c>
      <c r="CD230" s="12" t="s">
        <v>21</v>
      </c>
      <c r="CE230" s="12" t="s">
        <v>18</v>
      </c>
      <c r="CF230" s="12" t="s">
        <v>21</v>
      </c>
      <c r="CG230" s="12" t="s">
        <v>18</v>
      </c>
      <c r="CH230" s="25" t="s">
        <v>19</v>
      </c>
      <c r="CI230" s="12" t="s">
        <v>20</v>
      </c>
      <c r="CJ230" s="25" t="s">
        <v>20</v>
      </c>
      <c r="CK230" s="12" t="s">
        <v>21</v>
      </c>
      <c r="CL230" s="12" t="s">
        <v>18</v>
      </c>
      <c r="CM230" s="12" t="s">
        <v>21</v>
      </c>
      <c r="CN230" s="12" t="s">
        <v>18</v>
      </c>
      <c r="CO230" s="25" t="s">
        <v>19</v>
      </c>
      <c r="CP230" s="12" t="s">
        <v>20</v>
      </c>
      <c r="CQ230" s="25" t="s">
        <v>20</v>
      </c>
      <c r="CR230" s="12" t="s">
        <v>21</v>
      </c>
      <c r="CS230" s="12" t="s">
        <v>18</v>
      </c>
      <c r="CT230" s="12" t="s">
        <v>21</v>
      </c>
      <c r="CU230" s="12" t="s">
        <v>18</v>
      </c>
      <c r="CV230" s="25" t="s">
        <v>19</v>
      </c>
      <c r="CW230" s="12" t="s">
        <v>20</v>
      </c>
      <c r="CX230" s="25" t="s">
        <v>20</v>
      </c>
      <c r="CY230" s="12" t="s">
        <v>21</v>
      </c>
      <c r="CZ230" s="12" t="s">
        <v>18</v>
      </c>
      <c r="DA230" s="12" t="s">
        <v>21</v>
      </c>
      <c r="DB230" s="12" t="s">
        <v>18</v>
      </c>
      <c r="DC230" s="25" t="s">
        <v>19</v>
      </c>
      <c r="DD230" s="12" t="s">
        <v>20</v>
      </c>
      <c r="DE230" s="25" t="s">
        <v>20</v>
      </c>
      <c r="DF230" s="12" t="s">
        <v>21</v>
      </c>
      <c r="DG230" s="12" t="s">
        <v>18</v>
      </c>
      <c r="DH230" s="12" t="s">
        <v>21</v>
      </c>
      <c r="DI230" s="12" t="s">
        <v>18</v>
      </c>
      <c r="DJ230" s="25" t="s">
        <v>19</v>
      </c>
      <c r="DK230" s="12" t="s">
        <v>20</v>
      </c>
      <c r="DL230" s="25" t="s">
        <v>20</v>
      </c>
      <c r="DM230" s="12" t="s">
        <v>21</v>
      </c>
      <c r="DN230" s="12" t="s">
        <v>18</v>
      </c>
      <c r="DO230" s="12" t="s">
        <v>21</v>
      </c>
      <c r="DP230" s="12" t="s">
        <v>18</v>
      </c>
      <c r="DQ230" s="25" t="s">
        <v>19</v>
      </c>
      <c r="DR230" s="12" t="s">
        <v>20</v>
      </c>
      <c r="DS230" s="25" t="s">
        <v>20</v>
      </c>
      <c r="DT230" s="12" t="s">
        <v>21</v>
      </c>
      <c r="DU230" s="12" t="s">
        <v>18</v>
      </c>
      <c r="DV230" s="12" t="s">
        <v>21</v>
      </c>
      <c r="DW230" s="12" t="s">
        <v>18</v>
      </c>
      <c r="DX230" s="25" t="s">
        <v>19</v>
      </c>
      <c r="DY230" s="12" t="s">
        <v>20</v>
      </c>
      <c r="DZ230" s="25" t="s">
        <v>20</v>
      </c>
      <c r="EA230" s="12" t="s">
        <v>21</v>
      </c>
      <c r="EB230" s="12" t="s">
        <v>18</v>
      </c>
      <c r="EC230" s="12" t="s">
        <v>21</v>
      </c>
      <c r="ED230" s="12" t="s">
        <v>18</v>
      </c>
      <c r="EE230" s="25" t="s">
        <v>19</v>
      </c>
      <c r="EF230" s="12" t="s">
        <v>20</v>
      </c>
      <c r="EG230" s="25" t="s">
        <v>20</v>
      </c>
      <c r="EH230" s="12" t="s">
        <v>21</v>
      </c>
      <c r="EI230" s="12" t="s">
        <v>18</v>
      </c>
      <c r="EJ230" s="12" t="s">
        <v>21</v>
      </c>
      <c r="EK230" s="12" t="s">
        <v>18</v>
      </c>
      <c r="EL230" s="25" t="s">
        <v>19</v>
      </c>
      <c r="EM230" s="12" t="s">
        <v>20</v>
      </c>
      <c r="EN230" s="25" t="s">
        <v>20</v>
      </c>
      <c r="EO230" s="12" t="s">
        <v>21</v>
      </c>
      <c r="EP230" s="12" t="s">
        <v>18</v>
      </c>
      <c r="EQ230" s="12" t="s">
        <v>21</v>
      </c>
      <c r="ER230" s="12" t="s">
        <v>18</v>
      </c>
      <c r="ES230" s="25" t="s">
        <v>19</v>
      </c>
      <c r="ET230" s="12" t="s">
        <v>20</v>
      </c>
      <c r="EU230" s="25" t="s">
        <v>20</v>
      </c>
      <c r="EV230" s="12" t="s">
        <v>21</v>
      </c>
      <c r="EW230" s="12" t="s">
        <v>18</v>
      </c>
      <c r="EX230" s="12" t="s">
        <v>21</v>
      </c>
      <c r="EY230" s="12" t="s">
        <v>18</v>
      </c>
      <c r="EZ230" s="25" t="s">
        <v>19</v>
      </c>
      <c r="FA230" s="12" t="s">
        <v>20</v>
      </c>
      <c r="FB230" s="25" t="s">
        <v>20</v>
      </c>
      <c r="FC230" s="12" t="s">
        <v>21</v>
      </c>
      <c r="FD230" s="12" t="s">
        <v>18</v>
      </c>
      <c r="FE230" s="12" t="s">
        <v>21</v>
      </c>
      <c r="FF230" s="12" t="s">
        <v>18</v>
      </c>
      <c r="FG230" s="25" t="s">
        <v>19</v>
      </c>
      <c r="FH230" s="12" t="s">
        <v>20</v>
      </c>
      <c r="FI230" s="25" t="s">
        <v>20</v>
      </c>
      <c r="FJ230" s="12" t="s">
        <v>21</v>
      </c>
      <c r="FK230" s="12" t="s">
        <v>18</v>
      </c>
      <c r="FL230" s="12" t="s">
        <v>21</v>
      </c>
      <c r="FM230" s="12" t="s">
        <v>18</v>
      </c>
      <c r="FN230" s="25" t="s">
        <v>19</v>
      </c>
      <c r="FO230" s="12" t="s">
        <v>20</v>
      </c>
      <c r="FP230" s="25" t="s">
        <v>20</v>
      </c>
      <c r="FQ230" s="12" t="s">
        <v>21</v>
      </c>
      <c r="FR230" s="12" t="s">
        <v>18</v>
      </c>
      <c r="FS230" s="12" t="s">
        <v>21</v>
      </c>
      <c r="FT230" s="12" t="s">
        <v>18</v>
      </c>
      <c r="FU230" s="25" t="s">
        <v>19</v>
      </c>
      <c r="FV230" s="12" t="s">
        <v>20</v>
      </c>
      <c r="FW230" s="25" t="s">
        <v>20</v>
      </c>
      <c r="FX230" s="12" t="s">
        <v>21</v>
      </c>
      <c r="FY230" s="12" t="s">
        <v>18</v>
      </c>
      <c r="FZ230" s="12" t="s">
        <v>21</v>
      </c>
      <c r="GA230" s="12" t="s">
        <v>18</v>
      </c>
      <c r="GB230" s="25" t="s">
        <v>19</v>
      </c>
      <c r="GC230" s="12" t="s">
        <v>20</v>
      </c>
      <c r="GD230" s="25" t="s">
        <v>20</v>
      </c>
      <c r="GE230" s="12" t="s">
        <v>21</v>
      </c>
      <c r="GF230" s="12" t="s">
        <v>18</v>
      </c>
      <c r="GG230" s="12" t="s">
        <v>21</v>
      </c>
      <c r="GH230" s="12" t="s">
        <v>18</v>
      </c>
      <c r="GI230" s="25" t="s">
        <v>19</v>
      </c>
      <c r="GJ230" s="12" t="s">
        <v>20</v>
      </c>
      <c r="GK230" s="25" t="s">
        <v>20</v>
      </c>
      <c r="GL230" s="12" t="s">
        <v>21</v>
      </c>
      <c r="GM230" s="12" t="s">
        <v>18</v>
      </c>
      <c r="GN230" s="12" t="s">
        <v>21</v>
      </c>
      <c r="GO230" s="12" t="s">
        <v>18</v>
      </c>
      <c r="GP230" s="25" t="s">
        <v>19</v>
      </c>
      <c r="GQ230" s="12" t="s">
        <v>20</v>
      </c>
      <c r="GR230" s="25" t="s">
        <v>20</v>
      </c>
      <c r="GS230" s="12" t="s">
        <v>21</v>
      </c>
      <c r="GT230" s="12" t="s">
        <v>18</v>
      </c>
      <c r="GU230" s="12" t="s">
        <v>21</v>
      </c>
      <c r="GV230" s="12" t="s">
        <v>18</v>
      </c>
      <c r="GW230" s="25" t="s">
        <v>19</v>
      </c>
      <c r="GX230" s="12" t="s">
        <v>20</v>
      </c>
      <c r="GY230" s="25" t="s">
        <v>20</v>
      </c>
      <c r="GZ230" s="12" t="s">
        <v>21</v>
      </c>
      <c r="HA230" s="12" t="s">
        <v>18</v>
      </c>
      <c r="HB230" s="12" t="s">
        <v>21</v>
      </c>
      <c r="HC230" s="12" t="s">
        <v>18</v>
      </c>
      <c r="HD230" s="25" t="s">
        <v>19</v>
      </c>
      <c r="HE230" s="12" t="s">
        <v>20</v>
      </c>
      <c r="HF230" s="25" t="s">
        <v>20</v>
      </c>
      <c r="HG230" s="12" t="s">
        <v>21</v>
      </c>
      <c r="HH230" s="12" t="s">
        <v>18</v>
      </c>
      <c r="HI230" s="12" t="s">
        <v>21</v>
      </c>
      <c r="HJ230" s="12" t="s">
        <v>18</v>
      </c>
      <c r="HK230" s="25" t="s">
        <v>19</v>
      </c>
      <c r="HL230" s="12" t="s">
        <v>20</v>
      </c>
      <c r="HM230" s="25" t="s">
        <v>20</v>
      </c>
      <c r="HN230" s="12" t="s">
        <v>21</v>
      </c>
      <c r="HO230" s="12" t="s">
        <v>18</v>
      </c>
      <c r="HP230" s="12" t="s">
        <v>21</v>
      </c>
      <c r="HQ230" s="12" t="s">
        <v>18</v>
      </c>
      <c r="HR230" s="25" t="s">
        <v>19</v>
      </c>
      <c r="HS230" s="12" t="s">
        <v>20</v>
      </c>
      <c r="HT230" s="25" t="s">
        <v>20</v>
      </c>
      <c r="HU230" s="12" t="s">
        <v>21</v>
      </c>
      <c r="HV230" s="12" t="s">
        <v>18</v>
      </c>
      <c r="HW230" s="12" t="s">
        <v>21</v>
      </c>
      <c r="HX230" s="12" t="s">
        <v>18</v>
      </c>
      <c r="HY230" s="25" t="s">
        <v>19</v>
      </c>
      <c r="HZ230" s="12" t="s">
        <v>20</v>
      </c>
      <c r="IA230" s="25" t="s">
        <v>20</v>
      </c>
      <c r="IB230" s="12" t="s">
        <v>21</v>
      </c>
      <c r="IC230" s="12" t="s">
        <v>18</v>
      </c>
      <c r="ID230" s="12" t="s">
        <v>21</v>
      </c>
      <c r="IE230" s="12" t="s">
        <v>18</v>
      </c>
      <c r="IF230" s="25" t="s">
        <v>19</v>
      </c>
      <c r="IG230" s="12" t="s">
        <v>20</v>
      </c>
      <c r="IH230" s="25" t="s">
        <v>20</v>
      </c>
      <c r="II230" s="12" t="s">
        <v>21</v>
      </c>
      <c r="IJ230" s="12" t="s">
        <v>18</v>
      </c>
      <c r="IK230" s="12" t="s">
        <v>21</v>
      </c>
      <c r="IL230" s="12" t="s">
        <v>18</v>
      </c>
      <c r="IM230" s="25" t="s">
        <v>19</v>
      </c>
      <c r="IN230" s="12" t="s">
        <v>20</v>
      </c>
      <c r="IO230" s="25" t="s">
        <v>20</v>
      </c>
      <c r="IP230" s="12" t="s">
        <v>21</v>
      </c>
      <c r="IQ230" s="12" t="s">
        <v>18</v>
      </c>
      <c r="IR230" s="12" t="s">
        <v>21</v>
      </c>
      <c r="IS230" s="12" t="s">
        <v>18</v>
      </c>
      <c r="IT230" s="25" t="s">
        <v>19</v>
      </c>
      <c r="IU230" s="12" t="s">
        <v>20</v>
      </c>
      <c r="IV230" s="25" t="s">
        <v>20</v>
      </c>
      <c r="IW230" s="12" t="s">
        <v>21</v>
      </c>
      <c r="IX230" s="12" t="s">
        <v>18</v>
      </c>
      <c r="IY230" s="12" t="s">
        <v>21</v>
      </c>
      <c r="IZ230" s="12" t="s">
        <v>18</v>
      </c>
      <c r="JA230" s="25" t="s">
        <v>19</v>
      </c>
      <c r="JB230" s="12" t="s">
        <v>20</v>
      </c>
      <c r="JC230" s="25" t="s">
        <v>20</v>
      </c>
      <c r="JD230" s="12" t="s">
        <v>21</v>
      </c>
      <c r="JE230" s="12" t="s">
        <v>18</v>
      </c>
      <c r="JF230" s="12" t="s">
        <v>21</v>
      </c>
      <c r="JG230" s="12" t="s">
        <v>18</v>
      </c>
      <c r="JH230" s="25" t="s">
        <v>19</v>
      </c>
      <c r="JI230" s="12" t="s">
        <v>20</v>
      </c>
      <c r="JJ230" s="25" t="s">
        <v>20</v>
      </c>
      <c r="JK230" s="12" t="s">
        <v>21</v>
      </c>
      <c r="JL230" s="12" t="s">
        <v>18</v>
      </c>
      <c r="JM230" s="12" t="s">
        <v>21</v>
      </c>
      <c r="JN230" s="12" t="s">
        <v>18</v>
      </c>
      <c r="JO230" s="25" t="s">
        <v>19</v>
      </c>
      <c r="JP230" s="12" t="s">
        <v>20</v>
      </c>
      <c r="JQ230" s="25" t="s">
        <v>20</v>
      </c>
      <c r="JR230" s="12" t="s">
        <v>21</v>
      </c>
      <c r="JS230" s="12" t="s">
        <v>18</v>
      </c>
      <c r="JT230" s="12" t="s">
        <v>21</v>
      </c>
      <c r="JU230" s="12" t="s">
        <v>18</v>
      </c>
      <c r="JV230" s="25" t="s">
        <v>19</v>
      </c>
      <c r="JW230" s="12" t="s">
        <v>20</v>
      </c>
      <c r="JX230" s="25" t="s">
        <v>20</v>
      </c>
      <c r="JY230" s="12" t="s">
        <v>21</v>
      </c>
      <c r="JZ230" s="12" t="s">
        <v>18</v>
      </c>
      <c r="KA230" s="12" t="s">
        <v>21</v>
      </c>
      <c r="KB230" s="12" t="s">
        <v>18</v>
      </c>
      <c r="KC230" s="25" t="s">
        <v>19</v>
      </c>
      <c r="KD230" s="12" t="s">
        <v>20</v>
      </c>
      <c r="KE230" s="25" t="s">
        <v>20</v>
      </c>
      <c r="KF230" s="12" t="s">
        <v>21</v>
      </c>
      <c r="KG230" s="12" t="s">
        <v>18</v>
      </c>
      <c r="KH230" s="12" t="s">
        <v>21</v>
      </c>
      <c r="KI230" s="12" t="s">
        <v>18</v>
      </c>
      <c r="KJ230" s="25" t="s">
        <v>19</v>
      </c>
      <c r="KK230" s="12" t="s">
        <v>20</v>
      </c>
      <c r="KL230" s="25" t="s">
        <v>20</v>
      </c>
      <c r="KM230" s="12" t="s">
        <v>21</v>
      </c>
      <c r="KN230" s="12" t="s">
        <v>18</v>
      </c>
      <c r="KO230" s="12" t="s">
        <v>21</v>
      </c>
      <c r="KP230" s="12" t="s">
        <v>18</v>
      </c>
      <c r="KQ230" s="25" t="s">
        <v>19</v>
      </c>
      <c r="KR230" s="12" t="s">
        <v>20</v>
      </c>
      <c r="KS230" s="25" t="s">
        <v>20</v>
      </c>
      <c r="KT230" s="12" t="s">
        <v>21</v>
      </c>
      <c r="KU230" s="12" t="s">
        <v>18</v>
      </c>
      <c r="KV230" s="12" t="s">
        <v>21</v>
      </c>
      <c r="KW230" s="12" t="s">
        <v>18</v>
      </c>
      <c r="KX230" s="25" t="s">
        <v>19</v>
      </c>
      <c r="KY230" s="12" t="s">
        <v>20</v>
      </c>
      <c r="KZ230" s="25" t="s">
        <v>20</v>
      </c>
      <c r="LA230" s="12" t="s">
        <v>21</v>
      </c>
      <c r="LB230" s="12" t="s">
        <v>18</v>
      </c>
      <c r="LC230" s="12" t="s">
        <v>21</v>
      </c>
      <c r="LD230" s="12" t="s">
        <v>18</v>
      </c>
      <c r="LE230" s="25" t="s">
        <v>19</v>
      </c>
      <c r="LF230" s="12" t="s">
        <v>20</v>
      </c>
      <c r="LG230" s="25" t="s">
        <v>20</v>
      </c>
      <c r="LH230" s="12" t="s">
        <v>21</v>
      </c>
      <c r="LI230" s="12" t="s">
        <v>18</v>
      </c>
      <c r="LJ230" s="12" t="s">
        <v>21</v>
      </c>
      <c r="LK230" s="12" t="s">
        <v>18</v>
      </c>
      <c r="LL230" s="25" t="s">
        <v>19</v>
      </c>
      <c r="LM230" s="12" t="s">
        <v>20</v>
      </c>
      <c r="LN230" s="25" t="s">
        <v>20</v>
      </c>
      <c r="LO230" s="12" t="s">
        <v>21</v>
      </c>
      <c r="LP230" s="12" t="s">
        <v>18</v>
      </c>
      <c r="LQ230" s="12" t="s">
        <v>21</v>
      </c>
      <c r="LR230" s="12" t="s">
        <v>18</v>
      </c>
      <c r="LS230" s="25" t="s">
        <v>19</v>
      </c>
      <c r="LT230" s="12" t="s">
        <v>20</v>
      </c>
      <c r="LU230" s="25" t="s">
        <v>20</v>
      </c>
      <c r="LV230" s="12" t="s">
        <v>21</v>
      </c>
      <c r="LW230" s="12" t="s">
        <v>18</v>
      </c>
      <c r="LX230" s="12" t="s">
        <v>21</v>
      </c>
      <c r="LY230" s="12" t="s">
        <v>18</v>
      </c>
      <c r="LZ230" s="25" t="s">
        <v>19</v>
      </c>
      <c r="MA230" s="12" t="s">
        <v>20</v>
      </c>
      <c r="MB230" s="25" t="s">
        <v>20</v>
      </c>
      <c r="MC230" s="12" t="s">
        <v>21</v>
      </c>
      <c r="MD230" s="12" t="s">
        <v>18</v>
      </c>
      <c r="ME230" s="12" t="s">
        <v>21</v>
      </c>
      <c r="MF230" s="12" t="s">
        <v>18</v>
      </c>
      <c r="MG230" s="25" t="s">
        <v>19</v>
      </c>
      <c r="MH230" s="12" t="s">
        <v>20</v>
      </c>
      <c r="MI230" s="25" t="s">
        <v>20</v>
      </c>
      <c r="MJ230" s="12" t="s">
        <v>21</v>
      </c>
      <c r="MK230" s="12" t="s">
        <v>18</v>
      </c>
      <c r="ML230" s="12" t="s">
        <v>21</v>
      </c>
      <c r="MM230" s="12" t="s">
        <v>18</v>
      </c>
      <c r="MN230" s="25" t="s">
        <v>19</v>
      </c>
      <c r="MO230" s="12" t="s">
        <v>20</v>
      </c>
      <c r="MP230" s="25" t="s">
        <v>20</v>
      </c>
      <c r="MQ230" s="12" t="s">
        <v>21</v>
      </c>
      <c r="MR230" s="12" t="s">
        <v>18</v>
      </c>
      <c r="MS230" s="12" t="s">
        <v>21</v>
      </c>
      <c r="MT230" s="12" t="s">
        <v>18</v>
      </c>
      <c r="MU230" s="25" t="s">
        <v>19</v>
      </c>
      <c r="MV230" s="12" t="s">
        <v>20</v>
      </c>
      <c r="MW230" s="25" t="s">
        <v>20</v>
      </c>
      <c r="MX230" s="12" t="s">
        <v>21</v>
      </c>
      <c r="MY230" s="12" t="s">
        <v>18</v>
      </c>
      <c r="MZ230" s="12" t="s">
        <v>21</v>
      </c>
      <c r="NA230" s="12" t="s">
        <v>18</v>
      </c>
      <c r="NB230" s="25" t="s">
        <v>19</v>
      </c>
      <c r="NC230" s="25" t="s">
        <v>19</v>
      </c>
      <c r="ND230" s="53"/>
      <c r="NE230" s="14"/>
      <c r="NF230" s="14"/>
      <c r="NG230" s="14"/>
      <c r="NH230" s="14"/>
      <c r="NI230" s="14"/>
      <c r="NJ230" s="14"/>
      <c r="NK230" s="14"/>
      <c r="NL230" s="14"/>
      <c r="NM230" s="14"/>
      <c r="NN230" s="14"/>
      <c r="NO230" s="14"/>
      <c r="NP230" s="14"/>
      <c r="NQ230" s="14"/>
      <c r="NR230" s="14"/>
      <c r="NS230" s="14"/>
      <c r="NT230" s="14"/>
      <c r="NU230" s="14"/>
      <c r="NV230" s="14"/>
      <c r="NW230" s="14"/>
      <c r="NX230" s="14"/>
      <c r="NY230" s="14"/>
      <c r="NZ230" s="14"/>
      <c r="OA230" s="14"/>
      <c r="OB230" s="14"/>
      <c r="OC230" s="14"/>
      <c r="OD230" s="14"/>
      <c r="OE230" s="14"/>
      <c r="OF230" s="14"/>
      <c r="OG230" s="14"/>
      <c r="OH230" s="14"/>
      <c r="OI230" s="14"/>
      <c r="OJ230" s="14"/>
      <c r="OK230" s="14"/>
      <c r="OL230" s="14"/>
      <c r="OM230" s="14"/>
      <c r="ON230" s="14"/>
      <c r="OO230" s="14"/>
      <c r="OP230" s="14"/>
      <c r="OQ230" s="14"/>
      <c r="OR230" s="14"/>
      <c r="OS230" s="14"/>
      <c r="OT230" s="14"/>
      <c r="OU230" s="14"/>
      <c r="OV230" s="14"/>
      <c r="OW230" s="14"/>
      <c r="OX230" s="14"/>
      <c r="OY230" s="14"/>
      <c r="OZ230" s="14"/>
      <c r="PA230" s="14"/>
      <c r="PB230" s="14"/>
      <c r="PC230" s="14"/>
      <c r="PD230" s="14"/>
      <c r="PE230" s="14"/>
      <c r="PF230" s="14"/>
      <c r="PG230" s="14"/>
      <c r="PH230" s="14"/>
      <c r="PI230" s="14"/>
      <c r="PJ230" s="14"/>
      <c r="PK230" s="14"/>
      <c r="PL230" s="14"/>
      <c r="PM230" s="14"/>
      <c r="PN230" s="14"/>
      <c r="PO230" s="14"/>
      <c r="PP230" s="14"/>
      <c r="PQ230" s="14"/>
      <c r="PR230" s="14"/>
      <c r="PS230" s="14"/>
      <c r="PT230" s="14"/>
      <c r="PU230" s="14"/>
      <c r="PV230" s="14"/>
      <c r="PW230" s="14"/>
      <c r="PX230" s="14"/>
      <c r="PY230" s="14"/>
      <c r="PZ230" s="14"/>
      <c r="QA230" s="14"/>
      <c r="QB230" s="14"/>
      <c r="QC230" s="14"/>
      <c r="QD230" s="14"/>
      <c r="QE230" s="14"/>
      <c r="QF230" s="14"/>
      <c r="QG230" s="14"/>
      <c r="QH230" s="14"/>
      <c r="QI230" s="14"/>
      <c r="QJ230" s="14"/>
      <c r="QK230" s="14"/>
      <c r="QL230" s="14"/>
      <c r="QM230" s="14"/>
      <c r="QN230" s="14"/>
      <c r="QO230" s="14"/>
      <c r="QP230" s="14"/>
      <c r="QQ230" s="14"/>
      <c r="QR230" s="14"/>
      <c r="QS230" s="14"/>
      <c r="QT230" s="14"/>
      <c r="QU230" s="14"/>
      <c r="QV230" s="14"/>
      <c r="QW230" s="14"/>
      <c r="QX230" s="14"/>
      <c r="QY230" s="14"/>
      <c r="QZ230" s="14"/>
      <c r="RA230" s="14"/>
      <c r="RB230" s="14"/>
      <c r="RC230" s="14"/>
      <c r="RD230" s="14"/>
      <c r="RE230" s="14"/>
      <c r="RF230" s="14"/>
      <c r="RG230" s="14"/>
      <c r="RH230" s="14"/>
      <c r="RI230" s="14"/>
      <c r="RJ230" s="14"/>
      <c r="RK230" s="14"/>
      <c r="RL230" s="14"/>
      <c r="RM230" s="14"/>
      <c r="RN230" s="14"/>
      <c r="RO230" s="14"/>
      <c r="RP230" s="14"/>
      <c r="RQ230" s="14"/>
      <c r="RR230" s="14"/>
      <c r="RS230" s="14"/>
      <c r="RT230" s="14"/>
      <c r="RU230" s="14"/>
      <c r="RV230" s="14"/>
      <c r="RW230" s="14"/>
      <c r="RX230" s="14"/>
      <c r="RY230" s="14"/>
      <c r="RZ230" s="14"/>
      <c r="SA230" s="14"/>
      <c r="SB230" s="14"/>
      <c r="SC230" s="14"/>
      <c r="SD230" s="14"/>
      <c r="SE230" s="14"/>
      <c r="SF230" s="14"/>
      <c r="SG230" s="14"/>
      <c r="SH230" s="14"/>
      <c r="SI230" s="14"/>
      <c r="SJ230" s="14"/>
      <c r="SK230" s="14"/>
      <c r="SL230" s="14"/>
      <c r="SM230" s="14"/>
      <c r="SN230" s="14"/>
      <c r="SO230" s="14"/>
      <c r="SP230" s="14"/>
      <c r="SQ230" s="14"/>
      <c r="SR230" s="14"/>
      <c r="SS230" s="14"/>
      <c r="ST230" s="14"/>
      <c r="SU230" s="14"/>
      <c r="SV230" s="14"/>
      <c r="SW230" s="14"/>
      <c r="SX230" s="14"/>
      <c r="SY230" s="14"/>
      <c r="SZ230" s="14"/>
      <c r="TA230" s="14"/>
      <c r="TB230" s="14"/>
      <c r="TC230" s="14"/>
      <c r="TD230" s="14"/>
      <c r="TE230" s="14"/>
      <c r="TF230" s="14"/>
      <c r="TG230" s="14"/>
      <c r="TH230" s="14"/>
      <c r="TI230" s="14"/>
      <c r="TJ230" s="14"/>
      <c r="TK230" s="14"/>
      <c r="TL230" s="14"/>
      <c r="TM230" s="14"/>
      <c r="TN230" s="14"/>
      <c r="TO230" s="14"/>
      <c r="TP230" s="14"/>
      <c r="TQ230" s="14"/>
      <c r="TR230" s="14"/>
      <c r="TS230" s="14"/>
      <c r="TT230" s="14"/>
      <c r="TU230" s="14"/>
      <c r="TV230" s="14"/>
      <c r="TW230" s="14"/>
      <c r="TX230" s="14"/>
      <c r="TY230" s="14"/>
      <c r="TZ230" s="14"/>
      <c r="UA230" s="14"/>
      <c r="UB230" s="14"/>
      <c r="UC230" s="14"/>
      <c r="UD230" s="14"/>
      <c r="UE230" s="14"/>
      <c r="UF230" s="14"/>
      <c r="UG230" s="14"/>
      <c r="UH230" s="14"/>
      <c r="UI230" s="14"/>
      <c r="UJ230" s="14"/>
      <c r="UK230" s="14"/>
      <c r="UL230" s="14"/>
      <c r="UM230" s="14"/>
      <c r="UN230" s="14"/>
      <c r="UO230" s="14"/>
      <c r="UP230" s="14"/>
      <c r="UQ230" s="14"/>
      <c r="UR230" s="14"/>
      <c r="US230" s="14"/>
      <c r="UT230" s="14"/>
      <c r="UU230" s="14"/>
      <c r="UV230" s="14"/>
      <c r="UW230" s="14"/>
      <c r="UX230" s="14"/>
      <c r="UY230" s="14"/>
      <c r="UZ230" s="14"/>
      <c r="VA230" s="14"/>
      <c r="VB230" s="14"/>
      <c r="VC230" s="14"/>
      <c r="VD230" s="14"/>
      <c r="VE230" s="14"/>
      <c r="VF230" s="14"/>
      <c r="VG230" s="14"/>
      <c r="VH230" s="14"/>
      <c r="VI230" s="14"/>
      <c r="VJ230" s="14"/>
      <c r="VK230" s="14"/>
      <c r="VL230" s="14"/>
      <c r="VM230" s="14"/>
      <c r="VN230" s="14"/>
      <c r="VO230" s="14"/>
      <c r="VP230" s="14"/>
      <c r="VQ230" s="14"/>
      <c r="VR230" s="14"/>
      <c r="VS230" s="14"/>
      <c r="VT230" s="14"/>
      <c r="VU230" s="14"/>
      <c r="VV230" s="14"/>
      <c r="VW230" s="14"/>
      <c r="VX230" s="14"/>
      <c r="VY230" s="14"/>
      <c r="VZ230" s="14"/>
      <c r="WA230" s="14"/>
      <c r="WB230" s="14"/>
      <c r="WC230" s="14"/>
      <c r="WD230" s="14"/>
      <c r="WE230" s="14"/>
      <c r="WF230" s="14"/>
      <c r="WG230" s="14"/>
      <c r="WH230" s="14"/>
      <c r="WI230" s="14"/>
      <c r="WJ230" s="14"/>
      <c r="WK230" s="14"/>
      <c r="WL230" s="14"/>
      <c r="WM230" s="14"/>
      <c r="WN230" s="14"/>
      <c r="WO230" s="14"/>
      <c r="WP230" s="14"/>
      <c r="WQ230" s="14"/>
      <c r="WR230" s="14"/>
      <c r="WS230" s="14"/>
      <c r="WT230" s="14"/>
      <c r="WU230" s="14"/>
      <c r="WV230" s="14"/>
      <c r="WW230" s="14"/>
      <c r="WX230" s="14"/>
      <c r="WY230" s="14"/>
      <c r="WZ230" s="14"/>
      <c r="XA230" s="14"/>
      <c r="XB230" s="14"/>
      <c r="XC230" s="14"/>
      <c r="XD230" s="14"/>
      <c r="XE230" s="14"/>
      <c r="XF230" s="14"/>
      <c r="XG230" s="14"/>
      <c r="XH230" s="14"/>
      <c r="XI230" s="14"/>
      <c r="XJ230" s="14"/>
      <c r="XK230" s="14"/>
      <c r="XL230" s="14"/>
      <c r="XM230" s="14"/>
      <c r="XN230" s="14"/>
      <c r="XO230" s="14"/>
      <c r="XP230" s="14"/>
      <c r="XQ230" s="14"/>
      <c r="XR230" s="14"/>
      <c r="XS230" s="14"/>
      <c r="XT230" s="14"/>
      <c r="XU230" s="14"/>
      <c r="XV230" s="14"/>
      <c r="XW230" s="14"/>
      <c r="XX230" s="14"/>
      <c r="XY230" s="14"/>
      <c r="XZ230" s="14"/>
      <c r="YA230" s="14"/>
      <c r="YB230" s="14"/>
      <c r="YC230" s="14"/>
      <c r="YD230" s="14"/>
      <c r="YE230" s="14"/>
      <c r="YF230" s="14"/>
      <c r="YG230" s="14"/>
      <c r="YH230" s="14"/>
      <c r="YI230" s="14"/>
      <c r="YJ230" s="14"/>
      <c r="YK230" s="14"/>
      <c r="YL230" s="14"/>
      <c r="YM230" s="14"/>
      <c r="YN230" s="14"/>
      <c r="YO230" s="14"/>
      <c r="YP230" s="14"/>
      <c r="YQ230" s="14"/>
      <c r="YR230" s="14"/>
      <c r="YS230" s="14"/>
      <c r="YT230" s="14"/>
      <c r="YU230" s="14"/>
      <c r="YV230" s="14"/>
      <c r="YW230" s="14"/>
      <c r="YX230" s="14"/>
      <c r="YY230" s="14"/>
      <c r="YZ230" s="14"/>
      <c r="ZA230" s="14"/>
      <c r="ZB230" s="14"/>
      <c r="ZC230" s="14"/>
      <c r="ZD230" s="14"/>
      <c r="ZE230" s="14"/>
      <c r="ZF230" s="14"/>
      <c r="ZG230" s="14"/>
      <c r="ZH230" s="14"/>
      <c r="ZI230" s="14"/>
      <c r="ZJ230" s="14"/>
      <c r="ZK230" s="14"/>
      <c r="ZL230" s="14"/>
      <c r="ZM230" s="14"/>
      <c r="ZN230" s="14"/>
      <c r="ZO230" s="14"/>
      <c r="ZP230" s="14"/>
      <c r="ZQ230" s="14"/>
      <c r="ZR230" s="14"/>
      <c r="ZS230" s="14"/>
      <c r="ZT230" s="14"/>
      <c r="ZU230" s="14"/>
      <c r="ZV230" s="14"/>
      <c r="ZW230" s="14"/>
      <c r="ZX230" s="14"/>
      <c r="ZY230" s="14"/>
      <c r="ZZ230" s="14"/>
      <c r="AAA230" s="14"/>
      <c r="AAB230" s="14"/>
      <c r="AAC230" s="14"/>
      <c r="AAD230" s="14"/>
      <c r="AAE230" s="14"/>
      <c r="AAF230" s="14"/>
    </row>
    <row r="231" ht="14.25" customHeight="1">
      <c r="A231" s="15" t="s">
        <v>22</v>
      </c>
      <c r="B231" s="16"/>
      <c r="C231" s="16"/>
      <c r="D231" s="54">
        <v>3.0</v>
      </c>
      <c r="E231" s="54">
        <v>4.0</v>
      </c>
      <c r="F231" s="54">
        <v>5.0</v>
      </c>
      <c r="G231" s="54">
        <v>6.0</v>
      </c>
      <c r="H231" s="54">
        <v>7.0</v>
      </c>
      <c r="I231" s="54">
        <v>8.0</v>
      </c>
      <c r="J231" s="54">
        <v>9.0</v>
      </c>
      <c r="K231" s="54">
        <v>10.0</v>
      </c>
      <c r="L231" s="54">
        <v>11.0</v>
      </c>
      <c r="M231" s="54">
        <v>12.0</v>
      </c>
      <c r="N231" s="54">
        <v>13.0</v>
      </c>
      <c r="O231" s="54">
        <v>14.0</v>
      </c>
      <c r="P231" s="54">
        <v>15.0</v>
      </c>
      <c r="Q231" s="54">
        <v>16.0</v>
      </c>
      <c r="R231" s="54">
        <v>17.0</v>
      </c>
      <c r="S231" s="54">
        <v>18.0</v>
      </c>
      <c r="T231" s="54">
        <v>19.0</v>
      </c>
      <c r="U231" s="54">
        <v>20.0</v>
      </c>
      <c r="V231" s="54">
        <v>21.0</v>
      </c>
      <c r="W231" s="54">
        <v>22.0</v>
      </c>
      <c r="X231" s="54">
        <v>23.0</v>
      </c>
      <c r="Y231" s="54">
        <v>24.0</v>
      </c>
      <c r="Z231" s="54">
        <v>25.0</v>
      </c>
      <c r="AA231" s="54">
        <v>26.0</v>
      </c>
      <c r="AB231" s="54">
        <v>27.0</v>
      </c>
      <c r="AC231" s="54">
        <v>28.0</v>
      </c>
      <c r="AD231" s="54">
        <v>29.0</v>
      </c>
      <c r="AE231" s="54">
        <v>30.0</v>
      </c>
      <c r="AF231" s="54">
        <v>31.0</v>
      </c>
      <c r="AG231" s="54">
        <v>1.0</v>
      </c>
      <c r="AH231" s="54">
        <v>2.0</v>
      </c>
      <c r="AI231" s="54">
        <v>3.0</v>
      </c>
      <c r="AJ231" s="54">
        <v>4.0</v>
      </c>
      <c r="AK231" s="54">
        <v>5.0</v>
      </c>
      <c r="AL231" s="54">
        <v>6.0</v>
      </c>
      <c r="AM231" s="54">
        <v>7.0</v>
      </c>
      <c r="AN231" s="54">
        <v>8.0</v>
      </c>
      <c r="AO231" s="54">
        <v>9.0</v>
      </c>
      <c r="AP231" s="54">
        <v>10.0</v>
      </c>
      <c r="AQ231" s="54">
        <v>11.0</v>
      </c>
      <c r="AR231" s="54">
        <v>12.0</v>
      </c>
      <c r="AS231" s="54">
        <v>13.0</v>
      </c>
      <c r="AT231" s="54">
        <v>14.0</v>
      </c>
      <c r="AU231" s="54">
        <v>15.0</v>
      </c>
      <c r="AV231" s="54">
        <v>16.0</v>
      </c>
      <c r="AW231" s="54">
        <v>17.0</v>
      </c>
      <c r="AX231" s="54">
        <v>18.0</v>
      </c>
      <c r="AY231" s="54">
        <v>19.0</v>
      </c>
      <c r="AZ231" s="54">
        <v>20.0</v>
      </c>
      <c r="BA231" s="54">
        <v>21.0</v>
      </c>
      <c r="BB231" s="54">
        <v>22.0</v>
      </c>
      <c r="BC231" s="54">
        <v>23.0</v>
      </c>
      <c r="BD231" s="54">
        <v>24.0</v>
      </c>
      <c r="BE231" s="54">
        <v>25.0</v>
      </c>
      <c r="BF231" s="54">
        <v>26.0</v>
      </c>
      <c r="BG231" s="54">
        <v>27.0</v>
      </c>
      <c r="BH231" s="54">
        <v>28.0</v>
      </c>
      <c r="BI231" s="54">
        <v>1.0</v>
      </c>
      <c r="BJ231" s="54">
        <v>2.0</v>
      </c>
      <c r="BK231" s="54">
        <v>3.0</v>
      </c>
      <c r="BL231" s="54">
        <v>4.0</v>
      </c>
      <c r="BM231" s="54">
        <v>5.0</v>
      </c>
      <c r="BN231" s="54">
        <v>6.0</v>
      </c>
      <c r="BO231" s="54">
        <v>7.0</v>
      </c>
      <c r="BP231" s="54">
        <v>8.0</v>
      </c>
      <c r="BQ231" s="54">
        <v>9.0</v>
      </c>
      <c r="BR231" s="54">
        <v>10.0</v>
      </c>
      <c r="BS231" s="54">
        <v>11.0</v>
      </c>
      <c r="BT231" s="54">
        <v>12.0</v>
      </c>
      <c r="BU231" s="54">
        <v>13.0</v>
      </c>
      <c r="BV231" s="54">
        <v>14.0</v>
      </c>
      <c r="BW231" s="54">
        <v>15.0</v>
      </c>
      <c r="BX231" s="54">
        <v>16.0</v>
      </c>
      <c r="BY231" s="54">
        <v>17.0</v>
      </c>
      <c r="BZ231" s="54">
        <v>18.0</v>
      </c>
      <c r="CA231" s="54">
        <v>19.0</v>
      </c>
      <c r="CB231" s="54">
        <v>20.0</v>
      </c>
      <c r="CC231" s="54">
        <v>21.0</v>
      </c>
      <c r="CD231" s="54">
        <v>22.0</v>
      </c>
      <c r="CE231" s="54">
        <v>23.0</v>
      </c>
      <c r="CF231" s="54">
        <v>24.0</v>
      </c>
      <c r="CG231" s="54">
        <v>25.0</v>
      </c>
      <c r="CH231" s="54">
        <v>26.0</v>
      </c>
      <c r="CI231" s="54">
        <v>27.0</v>
      </c>
      <c r="CJ231" s="54">
        <v>28.0</v>
      </c>
      <c r="CK231" s="54">
        <v>29.0</v>
      </c>
      <c r="CL231" s="54">
        <v>30.0</v>
      </c>
      <c r="CM231" s="54">
        <v>31.0</v>
      </c>
      <c r="CN231" s="54">
        <v>1.0</v>
      </c>
      <c r="CO231" s="54">
        <v>2.0</v>
      </c>
      <c r="CP231" s="54">
        <v>3.0</v>
      </c>
      <c r="CQ231" s="54">
        <v>4.0</v>
      </c>
      <c r="CR231" s="54">
        <v>5.0</v>
      </c>
      <c r="CS231" s="54">
        <v>6.0</v>
      </c>
      <c r="CT231" s="54">
        <v>7.0</v>
      </c>
      <c r="CU231" s="54">
        <v>8.0</v>
      </c>
      <c r="CV231" s="54">
        <v>9.0</v>
      </c>
      <c r="CW231" s="54">
        <v>10.0</v>
      </c>
      <c r="CX231" s="54">
        <v>11.0</v>
      </c>
      <c r="CY231" s="54">
        <v>12.0</v>
      </c>
      <c r="CZ231" s="54">
        <v>13.0</v>
      </c>
      <c r="DA231" s="54">
        <v>14.0</v>
      </c>
      <c r="DB231" s="54">
        <v>15.0</v>
      </c>
      <c r="DC231" s="54">
        <v>16.0</v>
      </c>
      <c r="DD231" s="54">
        <v>17.0</v>
      </c>
      <c r="DE231" s="54">
        <v>18.0</v>
      </c>
      <c r="DF231" s="54">
        <v>19.0</v>
      </c>
      <c r="DG231" s="54">
        <v>20.0</v>
      </c>
      <c r="DH231" s="54">
        <v>21.0</v>
      </c>
      <c r="DI231" s="54">
        <v>22.0</v>
      </c>
      <c r="DJ231" s="54">
        <v>23.0</v>
      </c>
      <c r="DK231" s="54">
        <v>24.0</v>
      </c>
      <c r="DL231" s="54">
        <v>25.0</v>
      </c>
      <c r="DM231" s="54">
        <v>26.0</v>
      </c>
      <c r="DN231" s="54">
        <v>27.0</v>
      </c>
      <c r="DO231" s="54">
        <v>28.0</v>
      </c>
      <c r="DP231" s="54">
        <v>29.0</v>
      </c>
      <c r="DQ231" s="54">
        <v>30.0</v>
      </c>
      <c r="DR231" s="54">
        <v>1.0</v>
      </c>
      <c r="DS231" s="54">
        <v>2.0</v>
      </c>
      <c r="DT231" s="54">
        <v>3.0</v>
      </c>
      <c r="DU231" s="54">
        <v>4.0</v>
      </c>
      <c r="DV231" s="54">
        <v>5.0</v>
      </c>
      <c r="DW231" s="54">
        <v>6.0</v>
      </c>
      <c r="DX231" s="54">
        <v>7.0</v>
      </c>
      <c r="DY231" s="54">
        <v>8.0</v>
      </c>
      <c r="DZ231" s="54">
        <v>9.0</v>
      </c>
      <c r="EA231" s="54">
        <v>10.0</v>
      </c>
      <c r="EB231" s="54">
        <v>11.0</v>
      </c>
      <c r="EC231" s="54">
        <v>12.0</v>
      </c>
      <c r="ED231" s="54">
        <v>13.0</v>
      </c>
      <c r="EE231" s="54">
        <v>14.0</v>
      </c>
      <c r="EF231" s="54">
        <v>15.0</v>
      </c>
      <c r="EG231" s="54">
        <v>16.0</v>
      </c>
      <c r="EH231" s="54">
        <v>17.0</v>
      </c>
      <c r="EI231" s="54">
        <v>18.0</v>
      </c>
      <c r="EJ231" s="54">
        <v>19.0</v>
      </c>
      <c r="EK231" s="54">
        <v>20.0</v>
      </c>
      <c r="EL231" s="54">
        <v>21.0</v>
      </c>
      <c r="EM231" s="54">
        <v>22.0</v>
      </c>
      <c r="EN231" s="54">
        <v>23.0</v>
      </c>
      <c r="EO231" s="54">
        <v>24.0</v>
      </c>
      <c r="EP231" s="54">
        <v>25.0</v>
      </c>
      <c r="EQ231" s="54">
        <v>26.0</v>
      </c>
      <c r="ER231" s="54">
        <v>27.0</v>
      </c>
      <c r="ES231" s="54">
        <v>28.0</v>
      </c>
      <c r="ET231" s="54">
        <v>29.0</v>
      </c>
      <c r="EU231" s="54">
        <v>30.0</v>
      </c>
      <c r="EV231" s="54">
        <v>31.0</v>
      </c>
      <c r="EW231" s="54">
        <v>1.0</v>
      </c>
      <c r="EX231" s="54">
        <v>2.0</v>
      </c>
      <c r="EY231" s="54">
        <v>3.0</v>
      </c>
      <c r="EZ231" s="54">
        <v>4.0</v>
      </c>
      <c r="FA231" s="54">
        <v>5.0</v>
      </c>
      <c r="FB231" s="54">
        <v>6.0</v>
      </c>
      <c r="FC231" s="54">
        <v>7.0</v>
      </c>
      <c r="FD231" s="54">
        <v>8.0</v>
      </c>
      <c r="FE231" s="54">
        <v>9.0</v>
      </c>
      <c r="FF231" s="54">
        <v>10.0</v>
      </c>
      <c r="FG231" s="54">
        <v>11.0</v>
      </c>
      <c r="FH231" s="54">
        <v>12.0</v>
      </c>
      <c r="FI231" s="54">
        <v>13.0</v>
      </c>
      <c r="FJ231" s="54">
        <v>14.0</v>
      </c>
      <c r="FK231" s="54">
        <v>15.0</v>
      </c>
      <c r="FL231" s="54">
        <v>16.0</v>
      </c>
      <c r="FM231" s="54">
        <v>17.0</v>
      </c>
      <c r="FN231" s="54">
        <v>18.0</v>
      </c>
      <c r="FO231" s="54">
        <v>19.0</v>
      </c>
      <c r="FP231" s="54">
        <v>20.0</v>
      </c>
      <c r="FQ231" s="54">
        <v>21.0</v>
      </c>
      <c r="FR231" s="54">
        <v>22.0</v>
      </c>
      <c r="FS231" s="54">
        <v>23.0</v>
      </c>
      <c r="FT231" s="54">
        <v>24.0</v>
      </c>
      <c r="FU231" s="54">
        <v>25.0</v>
      </c>
      <c r="FV231" s="54">
        <v>26.0</v>
      </c>
      <c r="FW231" s="54">
        <v>27.0</v>
      </c>
      <c r="FX231" s="54">
        <v>28.0</v>
      </c>
      <c r="FY231" s="54">
        <v>29.0</v>
      </c>
      <c r="FZ231" s="54">
        <v>30.0</v>
      </c>
      <c r="GA231" s="54">
        <v>1.0</v>
      </c>
      <c r="GB231" s="54">
        <v>2.0</v>
      </c>
      <c r="GC231" s="54">
        <v>3.0</v>
      </c>
      <c r="GD231" s="54">
        <v>4.0</v>
      </c>
      <c r="GE231" s="54">
        <v>5.0</v>
      </c>
      <c r="GF231" s="54">
        <v>6.0</v>
      </c>
      <c r="GG231" s="54">
        <v>7.0</v>
      </c>
      <c r="GH231" s="54">
        <v>8.0</v>
      </c>
      <c r="GI231" s="54">
        <v>9.0</v>
      </c>
      <c r="GJ231" s="54">
        <v>10.0</v>
      </c>
      <c r="GK231" s="54">
        <v>11.0</v>
      </c>
      <c r="GL231" s="54">
        <v>12.0</v>
      </c>
      <c r="GM231" s="54">
        <v>13.0</v>
      </c>
      <c r="GN231" s="54">
        <v>14.0</v>
      </c>
      <c r="GO231" s="54">
        <v>15.0</v>
      </c>
      <c r="GP231" s="54">
        <v>16.0</v>
      </c>
      <c r="GQ231" s="54">
        <v>17.0</v>
      </c>
      <c r="GR231" s="54">
        <v>18.0</v>
      </c>
      <c r="GS231" s="54">
        <v>19.0</v>
      </c>
      <c r="GT231" s="54">
        <v>20.0</v>
      </c>
      <c r="GU231" s="54">
        <v>21.0</v>
      </c>
      <c r="GV231" s="54">
        <v>22.0</v>
      </c>
      <c r="GW231" s="54">
        <v>23.0</v>
      </c>
      <c r="GX231" s="54">
        <v>24.0</v>
      </c>
      <c r="GY231" s="54">
        <v>25.0</v>
      </c>
      <c r="GZ231" s="54">
        <v>26.0</v>
      </c>
      <c r="HA231" s="54">
        <v>27.0</v>
      </c>
      <c r="HB231" s="54">
        <v>28.0</v>
      </c>
      <c r="HC231" s="54">
        <v>29.0</v>
      </c>
      <c r="HD231" s="54">
        <v>30.0</v>
      </c>
      <c r="HE231" s="54">
        <v>31.0</v>
      </c>
      <c r="HF231" s="54">
        <v>1.0</v>
      </c>
      <c r="HG231" s="54">
        <v>2.0</v>
      </c>
      <c r="HH231" s="54">
        <v>3.0</v>
      </c>
      <c r="HI231" s="54">
        <v>4.0</v>
      </c>
      <c r="HJ231" s="54">
        <v>5.0</v>
      </c>
      <c r="HK231" s="54">
        <v>6.0</v>
      </c>
      <c r="HL231" s="54">
        <v>7.0</v>
      </c>
      <c r="HM231" s="54">
        <v>8.0</v>
      </c>
      <c r="HN231" s="54">
        <v>9.0</v>
      </c>
      <c r="HO231" s="54">
        <v>10.0</v>
      </c>
      <c r="HP231" s="54">
        <v>11.0</v>
      </c>
      <c r="HQ231" s="54">
        <v>12.0</v>
      </c>
      <c r="HR231" s="54">
        <v>13.0</v>
      </c>
      <c r="HS231" s="54">
        <v>14.0</v>
      </c>
      <c r="HT231" s="54">
        <v>15.0</v>
      </c>
      <c r="HU231" s="54">
        <v>16.0</v>
      </c>
      <c r="HV231" s="54">
        <v>17.0</v>
      </c>
      <c r="HW231" s="54">
        <v>18.0</v>
      </c>
      <c r="HX231" s="54">
        <v>19.0</v>
      </c>
      <c r="HY231" s="54">
        <v>20.0</v>
      </c>
      <c r="HZ231" s="54">
        <v>21.0</v>
      </c>
      <c r="IA231" s="54">
        <v>22.0</v>
      </c>
      <c r="IB231" s="54">
        <v>23.0</v>
      </c>
      <c r="IC231" s="54">
        <v>24.0</v>
      </c>
      <c r="ID231" s="54">
        <v>25.0</v>
      </c>
      <c r="IE231" s="54">
        <v>26.0</v>
      </c>
      <c r="IF231" s="54">
        <v>27.0</v>
      </c>
      <c r="IG231" s="54">
        <v>28.0</v>
      </c>
      <c r="IH231" s="54">
        <v>29.0</v>
      </c>
      <c r="II231" s="54">
        <v>30.0</v>
      </c>
      <c r="IJ231" s="54">
        <v>31.0</v>
      </c>
      <c r="IK231" s="54">
        <v>1.0</v>
      </c>
      <c r="IL231" s="54">
        <v>2.0</v>
      </c>
      <c r="IM231" s="54">
        <v>3.0</v>
      </c>
      <c r="IN231" s="54">
        <v>4.0</v>
      </c>
      <c r="IO231" s="54">
        <v>5.0</v>
      </c>
      <c r="IP231" s="54">
        <v>6.0</v>
      </c>
      <c r="IQ231" s="54">
        <v>7.0</v>
      </c>
      <c r="IR231" s="54">
        <v>8.0</v>
      </c>
      <c r="IS231" s="54">
        <v>9.0</v>
      </c>
      <c r="IT231" s="54">
        <v>10.0</v>
      </c>
      <c r="IU231" s="54">
        <v>11.0</v>
      </c>
      <c r="IV231" s="54">
        <v>12.0</v>
      </c>
      <c r="IW231" s="54">
        <v>13.0</v>
      </c>
      <c r="IX231" s="54">
        <v>14.0</v>
      </c>
      <c r="IY231" s="54">
        <v>15.0</v>
      </c>
      <c r="IZ231" s="54">
        <v>16.0</v>
      </c>
      <c r="JA231" s="54">
        <v>17.0</v>
      </c>
      <c r="JB231" s="54">
        <v>18.0</v>
      </c>
      <c r="JC231" s="54">
        <v>19.0</v>
      </c>
      <c r="JD231" s="54">
        <v>20.0</v>
      </c>
      <c r="JE231" s="54">
        <v>21.0</v>
      </c>
      <c r="JF231" s="54">
        <v>22.0</v>
      </c>
      <c r="JG231" s="54">
        <v>23.0</v>
      </c>
      <c r="JH231" s="54">
        <v>24.0</v>
      </c>
      <c r="JI231" s="54">
        <v>25.0</v>
      </c>
      <c r="JJ231" s="54">
        <v>26.0</v>
      </c>
      <c r="JK231" s="54">
        <v>27.0</v>
      </c>
      <c r="JL231" s="54">
        <v>28.0</v>
      </c>
      <c r="JM231" s="54">
        <v>29.0</v>
      </c>
      <c r="JN231" s="54">
        <v>30.0</v>
      </c>
      <c r="JO231" s="54">
        <v>1.0</v>
      </c>
      <c r="JP231" s="54">
        <v>2.0</v>
      </c>
      <c r="JQ231" s="54">
        <v>3.0</v>
      </c>
      <c r="JR231" s="54">
        <v>4.0</v>
      </c>
      <c r="JS231" s="54">
        <v>5.0</v>
      </c>
      <c r="JT231" s="54">
        <v>6.0</v>
      </c>
      <c r="JU231" s="54">
        <v>7.0</v>
      </c>
      <c r="JV231" s="54">
        <v>8.0</v>
      </c>
      <c r="JW231" s="54">
        <v>9.0</v>
      </c>
      <c r="JX231" s="54">
        <v>10.0</v>
      </c>
      <c r="JY231" s="54">
        <v>11.0</v>
      </c>
      <c r="JZ231" s="54">
        <v>12.0</v>
      </c>
      <c r="KA231" s="54">
        <v>13.0</v>
      </c>
      <c r="KB231" s="54">
        <v>14.0</v>
      </c>
      <c r="KC231" s="54">
        <v>15.0</v>
      </c>
      <c r="KD231" s="54">
        <v>16.0</v>
      </c>
      <c r="KE231" s="54">
        <v>17.0</v>
      </c>
      <c r="KF231" s="54">
        <v>18.0</v>
      </c>
      <c r="KG231" s="54">
        <v>19.0</v>
      </c>
      <c r="KH231" s="54">
        <v>20.0</v>
      </c>
      <c r="KI231" s="54">
        <v>21.0</v>
      </c>
      <c r="KJ231" s="54">
        <v>22.0</v>
      </c>
      <c r="KK231" s="54">
        <v>23.0</v>
      </c>
      <c r="KL231" s="54">
        <v>24.0</v>
      </c>
      <c r="KM231" s="54">
        <v>25.0</v>
      </c>
      <c r="KN231" s="54">
        <v>26.0</v>
      </c>
      <c r="KO231" s="54">
        <v>27.0</v>
      </c>
      <c r="KP231" s="54">
        <v>28.0</v>
      </c>
      <c r="KQ231" s="54">
        <v>29.0</v>
      </c>
      <c r="KR231" s="54">
        <v>30.0</v>
      </c>
      <c r="KS231" s="54">
        <v>31.0</v>
      </c>
      <c r="KT231" s="54">
        <v>1.0</v>
      </c>
      <c r="KU231" s="54">
        <v>2.0</v>
      </c>
      <c r="KV231" s="54">
        <v>3.0</v>
      </c>
      <c r="KW231" s="54">
        <v>4.0</v>
      </c>
      <c r="KX231" s="54">
        <v>5.0</v>
      </c>
      <c r="KY231" s="54">
        <v>6.0</v>
      </c>
      <c r="KZ231" s="54">
        <v>7.0</v>
      </c>
      <c r="LA231" s="54">
        <v>8.0</v>
      </c>
      <c r="LB231" s="54">
        <v>9.0</v>
      </c>
      <c r="LC231" s="54">
        <v>10.0</v>
      </c>
      <c r="LD231" s="54">
        <v>11.0</v>
      </c>
      <c r="LE231" s="54">
        <v>12.0</v>
      </c>
      <c r="LF231" s="54">
        <v>13.0</v>
      </c>
      <c r="LG231" s="54">
        <v>14.0</v>
      </c>
      <c r="LH231" s="54">
        <v>15.0</v>
      </c>
      <c r="LI231" s="54">
        <v>16.0</v>
      </c>
      <c r="LJ231" s="54">
        <v>17.0</v>
      </c>
      <c r="LK231" s="54">
        <v>18.0</v>
      </c>
      <c r="LL231" s="54">
        <v>19.0</v>
      </c>
      <c r="LM231" s="54">
        <v>20.0</v>
      </c>
      <c r="LN231" s="54">
        <v>21.0</v>
      </c>
      <c r="LO231" s="54">
        <v>22.0</v>
      </c>
      <c r="LP231" s="54">
        <v>23.0</v>
      </c>
      <c r="LQ231" s="54">
        <v>24.0</v>
      </c>
      <c r="LR231" s="54">
        <v>25.0</v>
      </c>
      <c r="LS231" s="54">
        <v>26.0</v>
      </c>
      <c r="LT231" s="54">
        <v>27.0</v>
      </c>
      <c r="LU231" s="54">
        <v>28.0</v>
      </c>
      <c r="LV231" s="54">
        <v>29.0</v>
      </c>
      <c r="LW231" s="54">
        <v>30.0</v>
      </c>
      <c r="LX231" s="54">
        <v>1.0</v>
      </c>
      <c r="LY231" s="54">
        <v>2.0</v>
      </c>
      <c r="LZ231" s="54">
        <v>3.0</v>
      </c>
      <c r="MA231" s="54">
        <v>4.0</v>
      </c>
      <c r="MB231" s="54">
        <v>5.0</v>
      </c>
      <c r="MC231" s="54">
        <v>6.0</v>
      </c>
      <c r="MD231" s="54">
        <v>7.0</v>
      </c>
      <c r="ME231" s="54">
        <v>8.0</v>
      </c>
      <c r="MF231" s="54">
        <v>9.0</v>
      </c>
      <c r="MG231" s="54">
        <v>10.0</v>
      </c>
      <c r="MH231" s="54">
        <v>11.0</v>
      </c>
      <c r="MI231" s="54">
        <v>12.0</v>
      </c>
      <c r="MJ231" s="54">
        <v>13.0</v>
      </c>
      <c r="MK231" s="54">
        <v>14.0</v>
      </c>
      <c r="ML231" s="54">
        <v>15.0</v>
      </c>
      <c r="MM231" s="54">
        <v>16.0</v>
      </c>
      <c r="MN231" s="54">
        <v>17.0</v>
      </c>
      <c r="MO231" s="54">
        <v>18.0</v>
      </c>
      <c r="MP231" s="54">
        <v>19.0</v>
      </c>
      <c r="MQ231" s="54">
        <v>20.0</v>
      </c>
      <c r="MR231" s="54">
        <v>21.0</v>
      </c>
      <c r="MS231" s="54">
        <v>22.0</v>
      </c>
      <c r="MT231" s="54">
        <v>23.0</v>
      </c>
      <c r="MU231" s="54">
        <v>24.0</v>
      </c>
      <c r="MV231" s="54">
        <v>25.0</v>
      </c>
      <c r="MW231" s="54">
        <v>26.0</v>
      </c>
      <c r="MX231" s="54">
        <v>27.0</v>
      </c>
      <c r="MY231" s="54">
        <v>28.0</v>
      </c>
      <c r="MZ231" s="54">
        <v>29.0</v>
      </c>
      <c r="NA231" s="54">
        <v>30.0</v>
      </c>
      <c r="NB231" s="54">
        <v>31.0</v>
      </c>
      <c r="NC231" s="54">
        <v>31.0</v>
      </c>
      <c r="ND231" s="18"/>
      <c r="NE231" s="18"/>
      <c r="NF231" s="18"/>
      <c r="NG231" s="18"/>
      <c r="NH231" s="18"/>
      <c r="NI231" s="18"/>
      <c r="NJ231" s="18"/>
      <c r="NK231" s="18"/>
      <c r="NL231" s="18"/>
      <c r="NM231" s="18"/>
      <c r="NN231" s="18"/>
      <c r="NO231" s="18"/>
      <c r="NP231" s="18"/>
      <c r="NQ231" s="18"/>
      <c r="NR231" s="18"/>
      <c r="NS231" s="18"/>
      <c r="NT231" s="18"/>
      <c r="NU231" s="18"/>
      <c r="NV231" s="18"/>
      <c r="NW231" s="18"/>
      <c r="NX231" s="18"/>
      <c r="NY231" s="18"/>
      <c r="NZ231" s="18"/>
      <c r="OA231" s="18"/>
      <c r="OB231" s="18"/>
      <c r="OC231" s="18"/>
      <c r="OD231" s="18"/>
      <c r="OE231" s="18"/>
      <c r="OF231" s="18"/>
      <c r="OG231" s="18"/>
      <c r="OH231" s="18"/>
      <c r="OI231" s="18"/>
      <c r="OJ231" s="18"/>
      <c r="OK231" s="18"/>
      <c r="OL231" s="18"/>
      <c r="OM231" s="18"/>
      <c r="ON231" s="18"/>
      <c r="OO231" s="18"/>
      <c r="OP231" s="18"/>
      <c r="OQ231" s="18"/>
      <c r="OR231" s="18"/>
      <c r="OS231" s="18"/>
      <c r="OT231" s="18"/>
      <c r="OU231" s="18"/>
      <c r="OV231" s="18"/>
      <c r="OW231" s="18"/>
      <c r="OX231" s="18"/>
      <c r="OY231" s="18"/>
      <c r="OZ231" s="18"/>
      <c r="PA231" s="18"/>
      <c r="PB231" s="18"/>
      <c r="PC231" s="18"/>
      <c r="PD231" s="18"/>
      <c r="PE231" s="18"/>
      <c r="PF231" s="18"/>
      <c r="PG231" s="18"/>
      <c r="PH231" s="18"/>
      <c r="PI231" s="18"/>
      <c r="PJ231" s="18"/>
      <c r="PK231" s="18"/>
      <c r="PL231" s="18"/>
      <c r="PM231" s="18"/>
      <c r="PN231" s="18"/>
      <c r="PO231" s="18"/>
      <c r="PP231" s="18"/>
      <c r="PQ231" s="18"/>
      <c r="PR231" s="18"/>
      <c r="PS231" s="18"/>
      <c r="PT231" s="18"/>
      <c r="PU231" s="18"/>
      <c r="PV231" s="18"/>
      <c r="PW231" s="18"/>
      <c r="PX231" s="18"/>
      <c r="PY231" s="18"/>
      <c r="PZ231" s="18"/>
      <c r="QA231" s="18"/>
      <c r="QB231" s="18"/>
      <c r="QC231" s="18"/>
      <c r="QD231" s="18"/>
      <c r="QE231" s="18"/>
      <c r="QF231" s="18"/>
      <c r="QG231" s="18"/>
      <c r="QH231" s="18"/>
      <c r="QI231" s="18"/>
      <c r="QJ231" s="18"/>
      <c r="QK231" s="18"/>
      <c r="QL231" s="18"/>
      <c r="QM231" s="18"/>
      <c r="QN231" s="18"/>
      <c r="QO231" s="18"/>
      <c r="QP231" s="18"/>
      <c r="QQ231" s="18"/>
      <c r="QR231" s="18"/>
      <c r="QS231" s="18"/>
      <c r="QT231" s="18"/>
      <c r="QU231" s="18"/>
      <c r="QV231" s="18"/>
      <c r="QW231" s="18"/>
      <c r="QX231" s="18"/>
      <c r="QY231" s="18"/>
      <c r="QZ231" s="18"/>
      <c r="RA231" s="18"/>
      <c r="RB231" s="18"/>
      <c r="RC231" s="18"/>
      <c r="RD231" s="18"/>
      <c r="RE231" s="18"/>
      <c r="RF231" s="18"/>
      <c r="RG231" s="18"/>
      <c r="RH231" s="18"/>
      <c r="RI231" s="18"/>
      <c r="RJ231" s="18"/>
      <c r="RK231" s="18"/>
      <c r="RL231" s="18"/>
      <c r="RM231" s="18"/>
      <c r="RN231" s="18"/>
      <c r="RO231" s="18"/>
      <c r="RP231" s="18"/>
      <c r="RQ231" s="18"/>
      <c r="RR231" s="18"/>
      <c r="RS231" s="18"/>
      <c r="RT231" s="18"/>
      <c r="RU231" s="18"/>
      <c r="RV231" s="18"/>
      <c r="RW231" s="18"/>
      <c r="RX231" s="18"/>
      <c r="RY231" s="18"/>
      <c r="RZ231" s="18"/>
      <c r="SA231" s="18"/>
      <c r="SB231" s="18"/>
      <c r="SC231" s="18"/>
      <c r="SD231" s="18"/>
      <c r="SE231" s="18"/>
      <c r="SF231" s="18"/>
      <c r="SG231" s="18"/>
      <c r="SH231" s="18"/>
      <c r="SI231" s="18"/>
      <c r="SJ231" s="18"/>
      <c r="SK231" s="18"/>
      <c r="SL231" s="18"/>
      <c r="SM231" s="18"/>
      <c r="SN231" s="18"/>
      <c r="SO231" s="18"/>
      <c r="SP231" s="18"/>
      <c r="SQ231" s="18"/>
      <c r="SR231" s="18"/>
      <c r="SS231" s="18"/>
      <c r="ST231" s="18"/>
      <c r="SU231" s="18"/>
      <c r="SV231" s="18"/>
      <c r="SW231" s="18"/>
      <c r="SX231" s="18"/>
      <c r="SY231" s="18"/>
      <c r="SZ231" s="18"/>
      <c r="TA231" s="18"/>
      <c r="TB231" s="18"/>
      <c r="TC231" s="18"/>
      <c r="TD231" s="18"/>
      <c r="TE231" s="18"/>
      <c r="TF231" s="18"/>
      <c r="TG231" s="18"/>
      <c r="TH231" s="18"/>
      <c r="TI231" s="18"/>
      <c r="TJ231" s="18"/>
      <c r="TK231" s="18"/>
      <c r="TL231" s="18"/>
      <c r="TM231" s="18"/>
      <c r="TN231" s="18"/>
      <c r="TO231" s="18"/>
      <c r="TP231" s="18"/>
      <c r="TQ231" s="18"/>
      <c r="TR231" s="18"/>
      <c r="TS231" s="18"/>
      <c r="TT231" s="18"/>
      <c r="TU231" s="18"/>
      <c r="TV231" s="18"/>
      <c r="TW231" s="18"/>
      <c r="TX231" s="18"/>
      <c r="TY231" s="18"/>
      <c r="TZ231" s="18"/>
      <c r="UA231" s="18"/>
      <c r="UB231" s="18"/>
      <c r="UC231" s="18"/>
      <c r="UD231" s="18"/>
      <c r="UE231" s="18"/>
      <c r="UF231" s="18"/>
      <c r="UG231" s="18"/>
      <c r="UH231" s="18"/>
      <c r="UI231" s="18"/>
      <c r="UJ231" s="18"/>
      <c r="UK231" s="18"/>
      <c r="UL231" s="18"/>
      <c r="UM231" s="18"/>
      <c r="UN231" s="18"/>
      <c r="UO231" s="18"/>
      <c r="UP231" s="18"/>
      <c r="UQ231" s="18"/>
      <c r="UR231" s="18"/>
      <c r="US231" s="18"/>
      <c r="UT231" s="18"/>
      <c r="UU231" s="18"/>
      <c r="UV231" s="18"/>
      <c r="UW231" s="18"/>
      <c r="UX231" s="18"/>
      <c r="UY231" s="18"/>
      <c r="UZ231" s="18"/>
      <c r="VA231" s="18"/>
      <c r="VB231" s="18"/>
      <c r="VC231" s="18"/>
      <c r="VD231" s="18"/>
      <c r="VE231" s="18"/>
      <c r="VF231" s="18"/>
      <c r="VG231" s="18"/>
      <c r="VH231" s="18"/>
      <c r="VI231" s="18"/>
      <c r="VJ231" s="18"/>
      <c r="VK231" s="18"/>
      <c r="VL231" s="18"/>
      <c r="VM231" s="18"/>
      <c r="VN231" s="18"/>
      <c r="VO231" s="18"/>
      <c r="VP231" s="18"/>
      <c r="VQ231" s="18"/>
      <c r="VR231" s="18"/>
      <c r="VS231" s="18"/>
      <c r="VT231" s="18"/>
      <c r="VU231" s="18"/>
      <c r="VV231" s="18"/>
      <c r="VW231" s="18"/>
      <c r="VX231" s="18"/>
      <c r="VY231" s="18"/>
      <c r="VZ231" s="18"/>
      <c r="WA231" s="18"/>
      <c r="WB231" s="18"/>
      <c r="WC231" s="18"/>
      <c r="WD231" s="18"/>
      <c r="WE231" s="18"/>
      <c r="WF231" s="18"/>
      <c r="WG231" s="18"/>
      <c r="WH231" s="18"/>
      <c r="WI231" s="18"/>
      <c r="WJ231" s="18"/>
      <c r="WK231" s="18"/>
      <c r="WL231" s="18"/>
      <c r="WM231" s="18"/>
      <c r="WN231" s="18"/>
      <c r="WO231" s="18"/>
      <c r="WP231" s="18"/>
      <c r="WQ231" s="18"/>
      <c r="WR231" s="18"/>
      <c r="WS231" s="18"/>
      <c r="WT231" s="18"/>
      <c r="WU231" s="18"/>
      <c r="WV231" s="18"/>
      <c r="WW231" s="18"/>
      <c r="WX231" s="18"/>
      <c r="WY231" s="18"/>
      <c r="WZ231" s="18"/>
      <c r="XA231" s="18"/>
      <c r="XB231" s="18"/>
      <c r="XC231" s="18"/>
      <c r="XD231" s="18"/>
      <c r="XE231" s="18"/>
      <c r="XF231" s="18"/>
      <c r="XG231" s="18"/>
      <c r="XH231" s="18"/>
      <c r="XI231" s="18"/>
      <c r="XJ231" s="18"/>
      <c r="XK231" s="18"/>
      <c r="XL231" s="18"/>
      <c r="XM231" s="18"/>
      <c r="XN231" s="18"/>
      <c r="XO231" s="18"/>
      <c r="XP231" s="18"/>
      <c r="XQ231" s="18"/>
      <c r="XR231" s="18"/>
      <c r="XS231" s="18"/>
      <c r="XT231" s="18"/>
      <c r="XU231" s="18"/>
      <c r="XV231" s="18"/>
      <c r="XW231" s="18"/>
      <c r="XX231" s="18"/>
      <c r="XY231" s="18"/>
      <c r="XZ231" s="18"/>
      <c r="YA231" s="18"/>
      <c r="YB231" s="18"/>
      <c r="YC231" s="18"/>
      <c r="YD231" s="18"/>
      <c r="YE231" s="18"/>
      <c r="YF231" s="18"/>
      <c r="YG231" s="18"/>
      <c r="YH231" s="18"/>
      <c r="YI231" s="18"/>
      <c r="YJ231" s="18"/>
      <c r="YK231" s="18"/>
      <c r="YL231" s="18"/>
      <c r="YM231" s="18"/>
      <c r="YN231" s="18"/>
      <c r="YO231" s="18"/>
      <c r="YP231" s="18"/>
      <c r="YQ231" s="18"/>
      <c r="YR231" s="18"/>
      <c r="YS231" s="18"/>
      <c r="YT231" s="18"/>
      <c r="YU231" s="18"/>
      <c r="YV231" s="18"/>
      <c r="YW231" s="18"/>
      <c r="YX231" s="18"/>
      <c r="YY231" s="18"/>
      <c r="YZ231" s="18"/>
      <c r="ZA231" s="18"/>
      <c r="ZB231" s="18"/>
      <c r="ZC231" s="18"/>
      <c r="ZD231" s="18"/>
      <c r="ZE231" s="18"/>
      <c r="ZF231" s="18"/>
      <c r="ZG231" s="18"/>
      <c r="ZH231" s="18"/>
      <c r="ZI231" s="18"/>
      <c r="ZJ231" s="18"/>
      <c r="ZK231" s="18"/>
      <c r="ZL231" s="18"/>
      <c r="ZM231" s="18"/>
      <c r="ZN231" s="18"/>
      <c r="ZO231" s="18"/>
      <c r="ZP231" s="18"/>
      <c r="ZQ231" s="18"/>
      <c r="ZR231" s="18"/>
      <c r="ZS231" s="18"/>
      <c r="ZT231" s="18"/>
      <c r="ZU231" s="18"/>
      <c r="ZV231" s="18"/>
      <c r="ZW231" s="18"/>
      <c r="ZX231" s="18"/>
      <c r="ZY231" s="18"/>
      <c r="ZZ231" s="18"/>
      <c r="AAA231" s="18"/>
      <c r="AAB231" s="18"/>
      <c r="AAC231" s="18"/>
      <c r="AAD231" s="18"/>
      <c r="AAE231" s="18"/>
    </row>
    <row r="232" ht="14.25" customHeight="1">
      <c r="A232" s="19" t="s">
        <v>23</v>
      </c>
      <c r="B232" s="20">
        <f t="shared" ref="B232:B242" si="3">COUNTIF(D232:NB232,"U")</f>
        <v>31</v>
      </c>
      <c r="C232" s="20">
        <f t="shared" ref="C232:C234" si="4">30-B232</f>
        <v>-1</v>
      </c>
      <c r="D232" s="24"/>
      <c r="E232" s="22"/>
      <c r="F232" s="25"/>
      <c r="G232" s="25"/>
      <c r="H232" s="22"/>
      <c r="I232" s="22"/>
      <c r="J232" s="26"/>
      <c r="K232" s="24"/>
      <c r="L232" s="22"/>
      <c r="M232" s="25"/>
      <c r="N232" s="22"/>
      <c r="O232" s="22"/>
      <c r="P232" s="22"/>
      <c r="Q232" s="26"/>
      <c r="R232" s="24"/>
      <c r="S232" s="22"/>
      <c r="T232" s="22"/>
      <c r="U232" s="22"/>
      <c r="V232" s="22"/>
      <c r="W232" s="22"/>
      <c r="X232" s="26"/>
      <c r="Y232" s="24"/>
      <c r="Z232" s="22"/>
      <c r="AA232" s="22"/>
      <c r="AB232" s="22"/>
      <c r="AC232" s="22"/>
      <c r="AD232" s="22"/>
      <c r="AE232" s="26"/>
      <c r="AF232" s="24"/>
      <c r="AG232" s="22"/>
      <c r="AH232" s="22"/>
      <c r="AI232" s="22"/>
      <c r="AJ232" s="22"/>
      <c r="AK232" s="22"/>
      <c r="AL232" s="26"/>
      <c r="AM232" s="24"/>
      <c r="AN232" s="22"/>
      <c r="AO232" s="22"/>
      <c r="AP232" s="22"/>
      <c r="AQ232" s="22"/>
      <c r="AR232" s="22"/>
      <c r="AS232" s="26"/>
      <c r="AT232" s="24"/>
      <c r="AU232" s="22"/>
      <c r="AV232" s="22"/>
      <c r="AW232" s="22"/>
      <c r="AX232" s="22"/>
      <c r="AY232" s="22"/>
      <c r="AZ232" s="26"/>
      <c r="BA232" s="24"/>
      <c r="BB232" s="22"/>
      <c r="BC232" s="22"/>
      <c r="BD232" s="22"/>
      <c r="BE232" s="22"/>
      <c r="BF232" s="22"/>
      <c r="BG232" s="26"/>
      <c r="BH232" s="24"/>
      <c r="BI232" s="22"/>
      <c r="BJ232" s="22"/>
      <c r="BK232" s="22"/>
      <c r="BL232" s="22"/>
      <c r="BM232" s="22"/>
      <c r="BN232" s="26"/>
      <c r="BO232" s="24"/>
      <c r="BP232" s="22"/>
      <c r="BQ232" s="22"/>
      <c r="BR232" s="22"/>
      <c r="BS232" s="22"/>
      <c r="BT232" s="22"/>
      <c r="BU232" s="26"/>
      <c r="BV232" s="24"/>
      <c r="BW232" s="22"/>
      <c r="BX232" s="22"/>
      <c r="BY232" s="22"/>
      <c r="BZ232" s="22"/>
      <c r="CA232" s="22"/>
      <c r="CB232" s="26"/>
      <c r="CC232" s="24"/>
      <c r="CD232" s="22"/>
      <c r="CE232" s="22"/>
      <c r="CF232" s="22"/>
      <c r="CG232" s="22"/>
      <c r="CH232" s="22"/>
      <c r="CI232" s="26"/>
      <c r="CJ232" s="24"/>
      <c r="CK232" s="25"/>
      <c r="CL232" s="25"/>
      <c r="CM232" s="25"/>
      <c r="CN232" s="25"/>
      <c r="CO232" s="25" t="s">
        <v>19</v>
      </c>
      <c r="CP232" s="26"/>
      <c r="CQ232" s="24"/>
      <c r="CR232" s="25" t="s">
        <v>19</v>
      </c>
      <c r="CS232" s="25"/>
      <c r="CT232" s="22"/>
      <c r="CU232" s="22"/>
      <c r="CV232" s="22"/>
      <c r="CW232" s="26"/>
      <c r="CX232" s="24"/>
      <c r="CY232" s="22"/>
      <c r="CZ232" s="22"/>
      <c r="DA232" s="22"/>
      <c r="DB232" s="22"/>
      <c r="DC232" s="22"/>
      <c r="DD232" s="26"/>
      <c r="DE232" s="24"/>
      <c r="DF232" s="22"/>
      <c r="DG232" s="22"/>
      <c r="DH232" s="22"/>
      <c r="DI232" s="22"/>
      <c r="DJ232" s="22"/>
      <c r="DK232" s="26"/>
      <c r="DL232" s="24"/>
      <c r="DM232" s="22"/>
      <c r="DN232" s="22"/>
      <c r="DO232" s="22"/>
      <c r="DP232" s="25"/>
      <c r="DQ232" s="25" t="s">
        <v>24</v>
      </c>
      <c r="DR232" s="25" t="s">
        <v>19</v>
      </c>
      <c r="DS232" s="24"/>
      <c r="DT232" s="25" t="s">
        <v>24</v>
      </c>
      <c r="DU232" s="25" t="s">
        <v>24</v>
      </c>
      <c r="DV232" s="25" t="s">
        <v>24</v>
      </c>
      <c r="DW232" s="25" t="s">
        <v>24</v>
      </c>
      <c r="DX232" s="25" t="s">
        <v>24</v>
      </c>
      <c r="DY232" s="26"/>
      <c r="DZ232" s="24"/>
      <c r="EA232" s="22"/>
      <c r="EB232" s="22"/>
      <c r="EC232" s="22"/>
      <c r="ED232" s="25" t="s">
        <v>19</v>
      </c>
      <c r="EE232" s="22"/>
      <c r="EF232" s="26"/>
      <c r="EG232" s="24"/>
      <c r="EH232" s="22"/>
      <c r="EI232" s="22"/>
      <c r="EJ232" s="22"/>
      <c r="EK232" s="22"/>
      <c r="EL232" s="22"/>
      <c r="EM232" s="26"/>
      <c r="EN232" s="24"/>
      <c r="EO232" s="25" t="s">
        <v>19</v>
      </c>
      <c r="EP232" s="22"/>
      <c r="EQ232" s="22"/>
      <c r="ER232" s="22"/>
      <c r="ES232" s="22"/>
      <c r="ET232" s="26"/>
      <c r="EU232" s="24"/>
      <c r="EV232" s="22"/>
      <c r="EW232" s="22"/>
      <c r="EX232" s="22"/>
      <c r="EY232" s="22"/>
      <c r="EZ232" s="22"/>
      <c r="FA232" s="26"/>
      <c r="FB232" s="24"/>
      <c r="FC232" s="22"/>
      <c r="FD232" s="22"/>
      <c r="FE232" s="22"/>
      <c r="FF232" s="22"/>
      <c r="FG232" s="22"/>
      <c r="FH232" s="26"/>
      <c r="FI232" s="24"/>
      <c r="FJ232" s="22"/>
      <c r="FK232" s="22"/>
      <c r="FL232" s="22"/>
      <c r="FM232" s="22"/>
      <c r="FN232" s="22"/>
      <c r="FO232" s="26"/>
      <c r="FP232" s="24"/>
      <c r="FQ232" s="22"/>
      <c r="FR232" s="22"/>
      <c r="FS232" s="22"/>
      <c r="FT232" s="22"/>
      <c r="FU232" s="22"/>
      <c r="FV232" s="26"/>
      <c r="FW232" s="24"/>
      <c r="FX232" s="22"/>
      <c r="FY232" s="22"/>
      <c r="FZ232" s="22"/>
      <c r="GA232" s="25" t="s">
        <v>24</v>
      </c>
      <c r="GB232" s="25" t="s">
        <v>24</v>
      </c>
      <c r="GC232" s="26"/>
      <c r="GD232" s="24"/>
      <c r="GE232" s="25" t="s">
        <v>24</v>
      </c>
      <c r="GF232" s="25" t="s">
        <v>24</v>
      </c>
      <c r="GG232" s="25" t="s">
        <v>24</v>
      </c>
      <c r="GH232" s="25" t="s">
        <v>24</v>
      </c>
      <c r="GI232" s="25" t="s">
        <v>24</v>
      </c>
      <c r="GJ232" s="26"/>
      <c r="GK232" s="24"/>
      <c r="GL232" s="22"/>
      <c r="GM232" s="22"/>
      <c r="GN232" s="22"/>
      <c r="GO232" s="22"/>
      <c r="GP232" s="22"/>
      <c r="GQ232" s="26"/>
      <c r="GR232" s="24"/>
      <c r="GS232" s="22"/>
      <c r="GT232" s="22"/>
      <c r="GU232" s="22"/>
      <c r="GV232" s="22"/>
      <c r="GW232" s="22"/>
      <c r="GX232" s="26"/>
      <c r="GY232" s="24"/>
      <c r="GZ232" s="22"/>
      <c r="HA232" s="22"/>
      <c r="HB232" s="22"/>
      <c r="HC232" s="22"/>
      <c r="HD232" s="22"/>
      <c r="HE232" s="26"/>
      <c r="HF232" s="24"/>
      <c r="HG232" s="22"/>
      <c r="HH232" s="22"/>
      <c r="HI232" s="22"/>
      <c r="HJ232" s="22"/>
      <c r="HK232" s="22"/>
      <c r="HL232" s="26"/>
      <c r="HM232" s="24"/>
      <c r="HN232" s="22"/>
      <c r="HO232" s="22"/>
      <c r="HP232" s="22"/>
      <c r="HQ232" s="22"/>
      <c r="HR232" s="22"/>
      <c r="HS232" s="26"/>
      <c r="HT232" s="24"/>
      <c r="HU232" s="22"/>
      <c r="HV232" s="22"/>
      <c r="HW232" s="22"/>
      <c r="HX232" s="22"/>
      <c r="HY232" s="22"/>
      <c r="HZ232" s="26"/>
      <c r="IA232" s="24"/>
      <c r="IB232" s="22"/>
      <c r="IC232" s="22"/>
      <c r="ID232" s="25" t="s">
        <v>24</v>
      </c>
      <c r="IE232" s="25" t="s">
        <v>24</v>
      </c>
      <c r="IF232" s="25" t="s">
        <v>24</v>
      </c>
      <c r="IG232" s="26"/>
      <c r="IH232" s="24"/>
      <c r="II232" s="25" t="s">
        <v>24</v>
      </c>
      <c r="IJ232" s="25" t="s">
        <v>24</v>
      </c>
      <c r="IK232" s="25" t="s">
        <v>24</v>
      </c>
      <c r="IL232" s="25" t="s">
        <v>24</v>
      </c>
      <c r="IM232" s="25" t="s">
        <v>24</v>
      </c>
      <c r="IN232" s="26"/>
      <c r="IO232" s="24"/>
      <c r="IP232" s="22"/>
      <c r="IQ232" s="22"/>
      <c r="IR232" s="22"/>
      <c r="IS232" s="22"/>
      <c r="IT232" s="22"/>
      <c r="IU232" s="26"/>
      <c r="IV232" s="24"/>
      <c r="IW232" s="22"/>
      <c r="IX232" s="22"/>
      <c r="IY232" s="22"/>
      <c r="IZ232" s="22"/>
      <c r="JA232" s="22"/>
      <c r="JB232" s="26"/>
      <c r="JC232" s="24"/>
      <c r="JD232" s="22"/>
      <c r="JE232" s="22"/>
      <c r="JF232" s="22"/>
      <c r="JG232" s="22"/>
      <c r="JH232" s="22"/>
      <c r="JI232" s="26"/>
      <c r="JJ232" s="24"/>
      <c r="JK232" s="22"/>
      <c r="JL232" s="22"/>
      <c r="JM232" s="22"/>
      <c r="JN232" s="22"/>
      <c r="JO232" s="22"/>
      <c r="JP232" s="26"/>
      <c r="JQ232" s="25" t="s">
        <v>19</v>
      </c>
      <c r="JR232" s="22"/>
      <c r="JS232" s="22"/>
      <c r="JT232" s="22"/>
      <c r="JU232" s="22"/>
      <c r="JV232" s="22"/>
      <c r="JW232" s="26"/>
      <c r="JX232" s="24"/>
      <c r="JY232" s="22"/>
      <c r="JZ232" s="22"/>
      <c r="KA232" s="22"/>
      <c r="KB232" s="22"/>
      <c r="KC232" s="22"/>
      <c r="KD232" s="26"/>
      <c r="KE232" s="24"/>
      <c r="KF232" s="22"/>
      <c r="KG232" s="22"/>
      <c r="KH232" s="22"/>
      <c r="KI232" s="22"/>
      <c r="KJ232" s="22"/>
      <c r="KK232" s="26"/>
      <c r="KL232" s="24"/>
      <c r="KM232" s="22"/>
      <c r="KN232" s="22"/>
      <c r="KO232" s="22"/>
      <c r="KP232" s="22"/>
      <c r="KQ232" s="22"/>
      <c r="KR232" s="26"/>
      <c r="KS232" s="25" t="s">
        <v>19</v>
      </c>
      <c r="KT232" s="25" t="s">
        <v>24</v>
      </c>
      <c r="KU232" s="25" t="s">
        <v>24</v>
      </c>
      <c r="KV232" s="25" t="s">
        <v>24</v>
      </c>
      <c r="KW232" s="25" t="s">
        <v>24</v>
      </c>
      <c r="KX232" s="25" t="s">
        <v>24</v>
      </c>
      <c r="KY232" s="26"/>
      <c r="KZ232" s="24"/>
      <c r="LA232" s="25" t="s">
        <v>24</v>
      </c>
      <c r="LB232" s="25" t="s">
        <v>24</v>
      </c>
      <c r="LC232" s="25" t="s">
        <v>24</v>
      </c>
      <c r="LD232" s="25" t="s">
        <v>24</v>
      </c>
      <c r="LE232" s="25" t="s">
        <v>24</v>
      </c>
      <c r="LF232" s="26"/>
      <c r="LG232" s="24"/>
      <c r="LH232" s="22"/>
      <c r="LI232" s="22"/>
      <c r="LJ232" s="22"/>
      <c r="LK232" s="22"/>
      <c r="LL232" s="22"/>
      <c r="LM232" s="26"/>
      <c r="LN232" s="24"/>
      <c r="LO232" s="22"/>
      <c r="LP232" s="22"/>
      <c r="LQ232" s="22"/>
      <c r="LR232" s="22"/>
      <c r="LS232" s="22"/>
      <c r="LT232" s="26"/>
      <c r="LU232" s="24"/>
      <c r="LV232" s="22"/>
      <c r="LW232" s="22"/>
      <c r="LX232" s="22"/>
      <c r="LY232" s="22"/>
      <c r="LZ232" s="22"/>
      <c r="MA232" s="26"/>
      <c r="MB232" s="24"/>
      <c r="MC232" s="22"/>
      <c r="MD232" s="22"/>
      <c r="ME232" s="22"/>
      <c r="MF232" s="22"/>
      <c r="MG232" s="22"/>
      <c r="MH232" s="26"/>
      <c r="MI232" s="24"/>
      <c r="MJ232" s="22"/>
      <c r="MK232" s="22"/>
      <c r="ML232" s="22"/>
      <c r="MM232" s="22"/>
      <c r="MN232" s="22"/>
      <c r="MO232" s="26"/>
      <c r="MP232" s="24"/>
      <c r="MQ232" s="22"/>
      <c r="MR232" s="22"/>
      <c r="MS232" s="22"/>
      <c r="MT232" s="22"/>
      <c r="MU232" s="22"/>
      <c r="MV232" s="25" t="s">
        <v>19</v>
      </c>
      <c r="MW232" s="25" t="s">
        <v>19</v>
      </c>
      <c r="MX232" s="55"/>
      <c r="MY232" s="55"/>
      <c r="MZ232" s="55"/>
      <c r="NA232" s="55"/>
      <c r="NB232" s="55"/>
      <c r="NC232" s="55"/>
    </row>
    <row r="233" ht="14.25" customHeight="1">
      <c r="A233" s="19" t="s">
        <v>26</v>
      </c>
      <c r="B233" s="20">
        <f t="shared" si="3"/>
        <v>30</v>
      </c>
      <c r="C233" s="20">
        <f t="shared" si="4"/>
        <v>0</v>
      </c>
      <c r="D233" s="24"/>
      <c r="E233" s="22"/>
      <c r="F233" s="25"/>
      <c r="G233" s="25"/>
      <c r="H233" s="22"/>
      <c r="I233" s="22"/>
      <c r="J233" s="26"/>
      <c r="K233" s="24"/>
      <c r="L233" s="22"/>
      <c r="M233" s="22"/>
      <c r="N233" s="25"/>
      <c r="O233" s="22"/>
      <c r="P233" s="22"/>
      <c r="Q233" s="26"/>
      <c r="R233" s="24"/>
      <c r="S233" s="22"/>
      <c r="T233" s="22"/>
      <c r="U233" s="22"/>
      <c r="V233" s="22"/>
      <c r="W233" s="22"/>
      <c r="X233" s="26"/>
      <c r="Y233" s="24"/>
      <c r="Z233" s="22"/>
      <c r="AA233" s="22"/>
      <c r="AB233" s="22"/>
      <c r="AC233" s="22"/>
      <c r="AD233" s="22"/>
      <c r="AE233" s="26"/>
      <c r="AF233" s="24"/>
      <c r="AG233" s="22"/>
      <c r="AH233" s="22"/>
      <c r="AI233" s="22"/>
      <c r="AJ233" s="22"/>
      <c r="AK233" s="22"/>
      <c r="AL233" s="26"/>
      <c r="AM233" s="24"/>
      <c r="AN233" s="22"/>
      <c r="AO233" s="22"/>
      <c r="AP233" s="22"/>
      <c r="AQ233" s="22"/>
      <c r="AR233" s="22"/>
      <c r="AS233" s="26"/>
      <c r="AT233" s="24"/>
      <c r="AU233" s="22"/>
      <c r="AV233" s="22"/>
      <c r="AW233" s="22"/>
      <c r="AX233" s="22"/>
      <c r="AY233" s="22"/>
      <c r="AZ233" s="26"/>
      <c r="BA233" s="24"/>
      <c r="BB233" s="22"/>
      <c r="BC233" s="22"/>
      <c r="BD233" s="22"/>
      <c r="BE233" s="22"/>
      <c r="BF233" s="22"/>
      <c r="BG233" s="26"/>
      <c r="BH233" s="24"/>
      <c r="BI233" s="22"/>
      <c r="BJ233" s="22"/>
      <c r="BK233" s="22"/>
      <c r="BL233" s="22"/>
      <c r="BM233" s="22"/>
      <c r="BN233" s="26"/>
      <c r="BO233" s="24"/>
      <c r="BP233" s="22"/>
      <c r="BQ233" s="22"/>
      <c r="BR233" s="22"/>
      <c r="BS233" s="22"/>
      <c r="BT233" s="22"/>
      <c r="BU233" s="26"/>
      <c r="BV233" s="24"/>
      <c r="BW233" s="22"/>
      <c r="BX233" s="22"/>
      <c r="BY233" s="22"/>
      <c r="BZ233" s="22"/>
      <c r="CA233" s="22"/>
      <c r="CB233" s="26"/>
      <c r="CC233" s="24"/>
      <c r="CD233" s="22"/>
      <c r="CE233" s="22"/>
      <c r="CF233" s="22"/>
      <c r="CG233" s="22"/>
      <c r="CH233" s="22"/>
      <c r="CI233" s="26"/>
      <c r="CJ233" s="24"/>
      <c r="CK233" s="22"/>
      <c r="CL233" s="22"/>
      <c r="CM233" s="22"/>
      <c r="CN233" s="22"/>
      <c r="CO233" s="25" t="s">
        <v>19</v>
      </c>
      <c r="CP233" s="26"/>
      <c r="CQ233" s="24"/>
      <c r="CR233" s="25" t="s">
        <v>19</v>
      </c>
      <c r="CS233" s="22"/>
      <c r="CT233" s="22"/>
      <c r="CU233" s="22"/>
      <c r="CV233" s="22"/>
      <c r="CW233" s="26"/>
      <c r="CX233" s="24"/>
      <c r="CY233" s="25" t="s">
        <v>24</v>
      </c>
      <c r="CZ233" s="25" t="s">
        <v>24</v>
      </c>
      <c r="DA233" s="25" t="s">
        <v>24</v>
      </c>
      <c r="DB233" s="25" t="s">
        <v>24</v>
      </c>
      <c r="DC233" s="25" t="s">
        <v>24</v>
      </c>
      <c r="DD233" s="26"/>
      <c r="DE233" s="24"/>
      <c r="DF233" s="22"/>
      <c r="DG233" s="22"/>
      <c r="DH233" s="22"/>
      <c r="DI233" s="22"/>
      <c r="DJ233" s="22"/>
      <c r="DK233" s="26"/>
      <c r="DL233" s="24"/>
      <c r="DM233" s="22"/>
      <c r="DN233" s="22"/>
      <c r="DO233" s="22"/>
      <c r="DP233" s="22"/>
      <c r="DQ233" s="22"/>
      <c r="DR233" s="25" t="s">
        <v>19</v>
      </c>
      <c r="DS233" s="24"/>
      <c r="DT233" s="22"/>
      <c r="DU233" s="22"/>
      <c r="DV233" s="22"/>
      <c r="DW233" s="22"/>
      <c r="DX233" s="22"/>
      <c r="DY233" s="26"/>
      <c r="DZ233" s="24"/>
      <c r="EA233" s="22"/>
      <c r="EB233" s="22"/>
      <c r="EC233" s="22"/>
      <c r="ED233" s="25" t="s">
        <v>19</v>
      </c>
      <c r="EE233" s="22"/>
      <c r="EF233" s="26"/>
      <c r="EG233" s="24"/>
      <c r="EH233" s="25" t="s">
        <v>24</v>
      </c>
      <c r="EI233" s="25" t="s">
        <v>24</v>
      </c>
      <c r="EJ233" s="25" t="s">
        <v>24</v>
      </c>
      <c r="EK233" s="25" t="s">
        <v>24</v>
      </c>
      <c r="EL233" s="25" t="s">
        <v>24</v>
      </c>
      <c r="EM233" s="26"/>
      <c r="EN233" s="24"/>
      <c r="EO233" s="25" t="s">
        <v>19</v>
      </c>
      <c r="EP233" s="22"/>
      <c r="EQ233" s="22"/>
      <c r="ER233" s="22"/>
      <c r="ES233" s="22"/>
      <c r="ET233" s="26"/>
      <c r="EU233" s="24"/>
      <c r="EV233" s="22"/>
      <c r="EW233" s="22"/>
      <c r="EX233" s="22"/>
      <c r="EY233" s="22"/>
      <c r="EZ233" s="22"/>
      <c r="FA233" s="26"/>
      <c r="FB233" s="24"/>
      <c r="FC233" s="22"/>
      <c r="FD233" s="22"/>
      <c r="FE233" s="22"/>
      <c r="FF233" s="22"/>
      <c r="FG233" s="22"/>
      <c r="FH233" s="26"/>
      <c r="FI233" s="24"/>
      <c r="FJ233" s="22"/>
      <c r="FK233" s="22"/>
      <c r="FL233" s="22"/>
      <c r="FM233" s="25" t="s">
        <v>24</v>
      </c>
      <c r="FN233" s="25" t="s">
        <v>24</v>
      </c>
      <c r="FO233" s="26"/>
      <c r="FP233" s="24"/>
      <c r="FQ233" s="22"/>
      <c r="FR233" s="22"/>
      <c r="FS233" s="22"/>
      <c r="FT233" s="22"/>
      <c r="FU233" s="22"/>
      <c r="FV233" s="26"/>
      <c r="FW233" s="24"/>
      <c r="FX233" s="22"/>
      <c r="FY233" s="22"/>
      <c r="FZ233" s="22"/>
      <c r="GA233" s="22"/>
      <c r="GB233" s="22"/>
      <c r="GC233" s="26"/>
      <c r="GD233" s="24"/>
      <c r="GE233" s="22"/>
      <c r="GF233" s="22"/>
      <c r="GG233" s="22"/>
      <c r="GH233" s="22"/>
      <c r="GI233" s="22"/>
      <c r="GJ233" s="26"/>
      <c r="GK233" s="24"/>
      <c r="GL233" s="22"/>
      <c r="GM233" s="22"/>
      <c r="GN233" s="22"/>
      <c r="GO233" s="22"/>
      <c r="GP233" s="22"/>
      <c r="GQ233" s="26"/>
      <c r="GR233" s="24"/>
      <c r="GS233" s="25" t="s">
        <v>24</v>
      </c>
      <c r="GT233" s="25" t="s">
        <v>24</v>
      </c>
      <c r="GU233" s="25" t="s">
        <v>24</v>
      </c>
      <c r="GV233" s="25" t="s">
        <v>24</v>
      </c>
      <c r="GW233" s="25" t="s">
        <v>24</v>
      </c>
      <c r="GX233" s="26"/>
      <c r="GY233" s="24"/>
      <c r="GZ233" s="25" t="s">
        <v>24</v>
      </c>
      <c r="HA233" s="25" t="s">
        <v>24</v>
      </c>
      <c r="HB233" s="25" t="s">
        <v>24</v>
      </c>
      <c r="HC233" s="25" t="s">
        <v>24</v>
      </c>
      <c r="HD233" s="25" t="s">
        <v>24</v>
      </c>
      <c r="HE233" s="26"/>
      <c r="HF233" s="24"/>
      <c r="HG233" s="25"/>
      <c r="HH233" s="25"/>
      <c r="HI233" s="25"/>
      <c r="HJ233" s="25"/>
      <c r="HK233" s="25"/>
      <c r="HL233" s="26"/>
      <c r="HM233" s="24"/>
      <c r="HN233" s="22"/>
      <c r="HO233" s="22"/>
      <c r="HP233" s="22"/>
      <c r="HQ233" s="22"/>
      <c r="HR233" s="22"/>
      <c r="HS233" s="26"/>
      <c r="HT233" s="24"/>
      <c r="HU233" s="22"/>
      <c r="HV233" s="22"/>
      <c r="HW233" s="22"/>
      <c r="HX233" s="22"/>
      <c r="HY233" s="22"/>
      <c r="HZ233" s="26"/>
      <c r="IA233" s="24"/>
      <c r="IB233" s="22"/>
      <c r="IC233" s="22"/>
      <c r="ID233" s="22"/>
      <c r="IE233" s="22"/>
      <c r="IF233" s="22"/>
      <c r="IG233" s="26"/>
      <c r="IH233" s="24"/>
      <c r="II233" s="22"/>
      <c r="IJ233" s="22"/>
      <c r="IK233" s="22"/>
      <c r="IL233" s="22"/>
      <c r="IM233" s="22"/>
      <c r="IN233" s="26"/>
      <c r="IO233" s="24"/>
      <c r="IP233" s="22"/>
      <c r="IQ233" s="22"/>
      <c r="IR233" s="22"/>
      <c r="IS233" s="22"/>
      <c r="IT233" s="22"/>
      <c r="IU233" s="26"/>
      <c r="IV233" s="24"/>
      <c r="IW233" s="22"/>
      <c r="IX233" s="22"/>
      <c r="IY233" s="22"/>
      <c r="IZ233" s="22"/>
      <c r="JA233" s="22"/>
      <c r="JB233" s="26"/>
      <c r="JC233" s="24"/>
      <c r="JD233" s="22"/>
      <c r="JE233" s="22"/>
      <c r="JF233" s="22"/>
      <c r="JG233" s="22"/>
      <c r="JH233" s="22"/>
      <c r="JI233" s="26"/>
      <c r="JJ233" s="24"/>
      <c r="JK233" s="22"/>
      <c r="JL233" s="22"/>
      <c r="JM233" s="22"/>
      <c r="JN233" s="22"/>
      <c r="JO233" s="22"/>
      <c r="JP233" s="26"/>
      <c r="JQ233" s="25" t="s">
        <v>19</v>
      </c>
      <c r="JR233" s="22"/>
      <c r="JS233" s="22"/>
      <c r="JT233" s="22"/>
      <c r="JU233" s="22"/>
      <c r="JV233" s="22"/>
      <c r="JW233" s="26"/>
      <c r="JX233" s="24"/>
      <c r="JY233" s="22"/>
      <c r="JZ233" s="22"/>
      <c r="KA233" s="25" t="s">
        <v>24</v>
      </c>
      <c r="KB233" s="25" t="s">
        <v>24</v>
      </c>
      <c r="KC233" s="25" t="s">
        <v>24</v>
      </c>
      <c r="KD233" s="26"/>
      <c r="KE233" s="24"/>
      <c r="KF233" s="22"/>
      <c r="KG233" s="22"/>
      <c r="KH233" s="22"/>
      <c r="KI233" s="22"/>
      <c r="KJ233" s="22"/>
      <c r="KK233" s="26"/>
      <c r="KL233" s="24"/>
      <c r="KM233" s="22"/>
      <c r="KN233" s="22"/>
      <c r="KO233" s="22"/>
      <c r="KP233" s="22"/>
      <c r="KQ233" s="22"/>
      <c r="KR233" s="26"/>
      <c r="KS233" s="25" t="s">
        <v>19</v>
      </c>
      <c r="KT233" s="22"/>
      <c r="KU233" s="22"/>
      <c r="KV233" s="22"/>
      <c r="KW233" s="22"/>
      <c r="KX233" s="22"/>
      <c r="KY233" s="26"/>
      <c r="KZ233" s="24"/>
      <c r="LA233" s="22"/>
      <c r="LB233" s="22"/>
      <c r="LC233" s="22"/>
      <c r="LD233" s="22"/>
      <c r="LE233" s="22"/>
      <c r="LF233" s="26"/>
      <c r="LG233" s="24"/>
      <c r="LH233" s="22"/>
      <c r="LI233" s="22"/>
      <c r="LJ233" s="22"/>
      <c r="LK233" s="22"/>
      <c r="LL233" s="22"/>
      <c r="LM233" s="26"/>
      <c r="LN233" s="24"/>
      <c r="LO233" s="22"/>
      <c r="LP233" s="22"/>
      <c r="LQ233" s="22"/>
      <c r="LR233" s="22"/>
      <c r="LS233" s="22"/>
      <c r="LT233" s="26"/>
      <c r="LU233" s="24"/>
      <c r="LV233" s="22"/>
      <c r="LW233" s="22"/>
      <c r="LX233" s="22"/>
      <c r="LY233" s="22"/>
      <c r="LZ233" s="22"/>
      <c r="MA233" s="26"/>
      <c r="MB233" s="24"/>
      <c r="MC233" s="25" t="s">
        <v>24</v>
      </c>
      <c r="MD233" s="25" t="s">
        <v>24</v>
      </c>
      <c r="ME233" s="25" t="s">
        <v>24</v>
      </c>
      <c r="MF233" s="25" t="s">
        <v>24</v>
      </c>
      <c r="MG233" s="25" t="s">
        <v>24</v>
      </c>
      <c r="MH233" s="23"/>
      <c r="MI233" s="24"/>
      <c r="MJ233" s="22"/>
      <c r="MK233" s="22"/>
      <c r="ML233" s="22"/>
      <c r="MM233" s="22"/>
      <c r="MN233" s="22"/>
      <c r="MO233" s="26"/>
      <c r="MP233" s="24"/>
      <c r="MQ233" s="22"/>
      <c r="MR233" s="22"/>
      <c r="MS233" s="22"/>
      <c r="MT233" s="22"/>
      <c r="MU233" s="22"/>
      <c r="MV233" s="25" t="s">
        <v>19</v>
      </c>
      <c r="MW233" s="25" t="s">
        <v>19</v>
      </c>
      <c r="MX233" s="55"/>
      <c r="MY233" s="55"/>
      <c r="MZ233" s="55"/>
      <c r="NA233" s="55"/>
      <c r="NB233" s="55"/>
      <c r="NC233" s="55"/>
    </row>
    <row r="234" ht="14.25" customHeight="1">
      <c r="A234" s="19" t="s">
        <v>29</v>
      </c>
      <c r="B234" s="20">
        <f t="shared" si="3"/>
        <v>30</v>
      </c>
      <c r="C234" s="20">
        <f t="shared" si="4"/>
        <v>0</v>
      </c>
      <c r="D234" s="24"/>
      <c r="E234" s="22"/>
      <c r="F234" s="22"/>
      <c r="G234" s="25"/>
      <c r="H234" s="22"/>
      <c r="I234" s="22"/>
      <c r="J234" s="26"/>
      <c r="K234" s="24"/>
      <c r="L234" s="22"/>
      <c r="M234" s="22"/>
      <c r="N234" s="22"/>
      <c r="O234" s="22"/>
      <c r="P234" s="22"/>
      <c r="Q234" s="26"/>
      <c r="R234" s="24"/>
      <c r="S234" s="22"/>
      <c r="T234" s="25"/>
      <c r="U234" s="22"/>
      <c r="V234" s="22"/>
      <c r="W234" s="22"/>
      <c r="X234" s="26"/>
      <c r="Y234" s="24"/>
      <c r="Z234" s="22"/>
      <c r="AA234" s="22"/>
      <c r="AB234" s="22"/>
      <c r="AC234" s="22"/>
      <c r="AD234" s="22"/>
      <c r="AE234" s="26"/>
      <c r="AF234" s="24"/>
      <c r="AG234" s="22"/>
      <c r="AH234" s="22"/>
      <c r="AI234" s="22"/>
      <c r="AJ234" s="22"/>
      <c r="AK234" s="22"/>
      <c r="AL234" s="26"/>
      <c r="AM234" s="24"/>
      <c r="AN234" s="22"/>
      <c r="AO234" s="22"/>
      <c r="AP234" s="22"/>
      <c r="AQ234" s="22"/>
      <c r="AR234" s="22"/>
      <c r="AS234" s="26"/>
      <c r="AT234" s="24"/>
      <c r="AU234" s="22"/>
      <c r="AV234" s="22"/>
      <c r="AW234" s="22"/>
      <c r="AX234" s="22"/>
      <c r="AY234" s="22"/>
      <c r="AZ234" s="26"/>
      <c r="BA234" s="24"/>
      <c r="BB234" s="22"/>
      <c r="BC234" s="22"/>
      <c r="BD234" s="22"/>
      <c r="BE234" s="22"/>
      <c r="BF234" s="22"/>
      <c r="BG234" s="26"/>
      <c r="BH234" s="24"/>
      <c r="BI234" s="22"/>
      <c r="BJ234" s="22"/>
      <c r="BK234" s="22"/>
      <c r="BL234" s="22"/>
      <c r="BM234" s="22"/>
      <c r="BN234" s="26"/>
      <c r="BO234" s="24"/>
      <c r="BP234" s="25" t="s">
        <v>24</v>
      </c>
      <c r="BQ234" s="25" t="s">
        <v>24</v>
      </c>
      <c r="BR234" s="25" t="s">
        <v>24</v>
      </c>
      <c r="BS234" s="25" t="s">
        <v>24</v>
      </c>
      <c r="BT234" s="25" t="s">
        <v>24</v>
      </c>
      <c r="BU234" s="26"/>
      <c r="BV234" s="24"/>
      <c r="BW234" s="22"/>
      <c r="BX234" s="22"/>
      <c r="BY234" s="22"/>
      <c r="BZ234" s="22"/>
      <c r="CA234" s="22"/>
      <c r="CB234" s="26"/>
      <c r="CC234" s="24"/>
      <c r="CD234" s="22"/>
      <c r="CE234" s="22"/>
      <c r="CF234" s="22"/>
      <c r="CG234" s="22"/>
      <c r="CH234" s="22"/>
      <c r="CI234" s="26"/>
      <c r="CJ234" s="24"/>
      <c r="CK234" s="22"/>
      <c r="CL234" s="22"/>
      <c r="CM234" s="22"/>
      <c r="CN234" s="22"/>
      <c r="CO234" s="25" t="s">
        <v>19</v>
      </c>
      <c r="CP234" s="26"/>
      <c r="CQ234" s="24"/>
      <c r="CR234" s="25" t="s">
        <v>19</v>
      </c>
      <c r="CS234" s="22"/>
      <c r="CT234" s="22"/>
      <c r="CU234" s="22"/>
      <c r="CV234" s="22"/>
      <c r="CW234" s="26"/>
      <c r="CX234" s="24"/>
      <c r="CY234" s="22"/>
      <c r="CZ234" s="22"/>
      <c r="DA234" s="22"/>
      <c r="DB234" s="22"/>
      <c r="DC234" s="22"/>
      <c r="DD234" s="26"/>
      <c r="DE234" s="24"/>
      <c r="DF234" s="22"/>
      <c r="DG234" s="22"/>
      <c r="DH234" s="22"/>
      <c r="DI234" s="22"/>
      <c r="DJ234" s="22"/>
      <c r="DK234" s="26"/>
      <c r="DL234" s="24"/>
      <c r="DM234" s="22"/>
      <c r="DN234" s="22"/>
      <c r="DO234" s="22"/>
      <c r="DP234" s="22"/>
      <c r="DQ234" s="22"/>
      <c r="DR234" s="25" t="s">
        <v>19</v>
      </c>
      <c r="DS234" s="24"/>
      <c r="DT234" s="22"/>
      <c r="DU234" s="22"/>
      <c r="DV234" s="22"/>
      <c r="DW234" s="22"/>
      <c r="DX234" s="22"/>
      <c r="DY234" s="26"/>
      <c r="DZ234" s="24"/>
      <c r="EA234" s="22"/>
      <c r="EB234" s="22"/>
      <c r="EC234" s="22"/>
      <c r="ED234" s="25" t="s">
        <v>19</v>
      </c>
      <c r="EE234" s="22"/>
      <c r="EF234" s="26"/>
      <c r="EG234" s="24"/>
      <c r="EH234" s="25"/>
      <c r="EI234" s="25"/>
      <c r="EJ234" s="25"/>
      <c r="EK234" s="25"/>
      <c r="EL234" s="25"/>
      <c r="EM234" s="26"/>
      <c r="EN234" s="24"/>
      <c r="EO234" s="25" t="s">
        <v>19</v>
      </c>
      <c r="EP234" s="22"/>
      <c r="EQ234" s="22"/>
      <c r="ER234" s="22"/>
      <c r="ES234" s="22"/>
      <c r="ET234" s="26"/>
      <c r="EU234" s="24"/>
      <c r="EV234" s="25" t="s">
        <v>24</v>
      </c>
      <c r="EW234" s="25" t="s">
        <v>24</v>
      </c>
      <c r="EX234" s="25" t="s">
        <v>24</v>
      </c>
      <c r="EY234" s="25" t="s">
        <v>24</v>
      </c>
      <c r="EZ234" s="25" t="s">
        <v>24</v>
      </c>
      <c r="FA234" s="26"/>
      <c r="FB234" s="24"/>
      <c r="FC234" s="22"/>
      <c r="FD234" s="22"/>
      <c r="FE234" s="22"/>
      <c r="FF234" s="22"/>
      <c r="FG234" s="22"/>
      <c r="FH234" s="26"/>
      <c r="FI234" s="24"/>
      <c r="FJ234" s="22"/>
      <c r="FK234" s="22"/>
      <c r="FL234" s="22"/>
      <c r="FM234" s="22"/>
      <c r="FN234" s="22"/>
      <c r="FO234" s="26"/>
      <c r="FP234" s="24"/>
      <c r="FQ234" s="25"/>
      <c r="FR234" s="25"/>
      <c r="FS234" s="25"/>
      <c r="FT234" s="25"/>
      <c r="FU234" s="25"/>
      <c r="FV234" s="26"/>
      <c r="FW234" s="24"/>
      <c r="FX234" s="22"/>
      <c r="FY234" s="22"/>
      <c r="FZ234" s="22"/>
      <c r="GA234" s="22"/>
      <c r="GB234" s="22"/>
      <c r="GC234" s="26"/>
      <c r="GD234" s="24"/>
      <c r="GE234" s="22"/>
      <c r="GF234" s="22"/>
      <c r="GG234" s="22"/>
      <c r="GH234" s="22"/>
      <c r="GI234" s="22"/>
      <c r="GJ234" s="26"/>
      <c r="GK234" s="24"/>
      <c r="GL234" s="22"/>
      <c r="GM234" s="22"/>
      <c r="GN234" s="22"/>
      <c r="GO234" s="25"/>
      <c r="GP234" s="25" t="s">
        <v>24</v>
      </c>
      <c r="GQ234" s="26"/>
      <c r="GR234" s="24"/>
      <c r="GS234" s="25"/>
      <c r="GT234" s="25"/>
      <c r="GU234" s="25"/>
      <c r="GV234" s="25"/>
      <c r="GW234" s="25"/>
      <c r="GX234" s="26"/>
      <c r="GY234" s="24"/>
      <c r="GZ234" s="22"/>
      <c r="HA234" s="22"/>
      <c r="HB234" s="22"/>
      <c r="HC234" s="22"/>
      <c r="HD234" s="22"/>
      <c r="HE234" s="26"/>
      <c r="HF234" s="24"/>
      <c r="HG234" s="25"/>
      <c r="HH234" s="25"/>
      <c r="HI234" s="25"/>
      <c r="HJ234" s="25"/>
      <c r="HK234" s="25"/>
      <c r="HL234" s="26"/>
      <c r="HM234" s="24"/>
      <c r="HN234" s="25" t="s">
        <v>24</v>
      </c>
      <c r="HO234" s="25" t="s">
        <v>24</v>
      </c>
      <c r="HP234" s="25" t="s">
        <v>24</v>
      </c>
      <c r="HQ234" s="25" t="s">
        <v>24</v>
      </c>
      <c r="HR234" s="25" t="s">
        <v>24</v>
      </c>
      <c r="HS234" s="26"/>
      <c r="HT234" s="24"/>
      <c r="HU234" s="22"/>
      <c r="HV234" s="22"/>
      <c r="HW234" s="22"/>
      <c r="HX234" s="22"/>
      <c r="HY234" s="22"/>
      <c r="HZ234" s="26"/>
      <c r="IA234" s="24"/>
      <c r="IB234" s="22"/>
      <c r="IC234" s="22"/>
      <c r="ID234" s="22"/>
      <c r="IE234" s="22"/>
      <c r="IF234" s="22"/>
      <c r="IG234" s="26"/>
      <c r="IH234" s="24"/>
      <c r="II234" s="22"/>
      <c r="IJ234" s="22"/>
      <c r="IK234" s="22"/>
      <c r="IL234" s="22"/>
      <c r="IM234" s="22"/>
      <c r="IN234" s="26"/>
      <c r="IO234" s="24"/>
      <c r="IP234" s="22"/>
      <c r="IQ234" s="22"/>
      <c r="IR234" s="22"/>
      <c r="IS234" s="22"/>
      <c r="IT234" s="22"/>
      <c r="IU234" s="26"/>
      <c r="IV234" s="24"/>
      <c r="IW234" s="25" t="s">
        <v>24</v>
      </c>
      <c r="IX234" s="25" t="s">
        <v>24</v>
      </c>
      <c r="IY234" s="25" t="s">
        <v>24</v>
      </c>
      <c r="IZ234" s="25" t="s">
        <v>24</v>
      </c>
      <c r="JA234" s="25" t="s">
        <v>24</v>
      </c>
      <c r="JB234" s="26"/>
      <c r="JC234" s="24"/>
      <c r="JD234" s="25" t="s">
        <v>24</v>
      </c>
      <c r="JE234" s="25" t="s">
        <v>24</v>
      </c>
      <c r="JF234" s="25" t="s">
        <v>24</v>
      </c>
      <c r="JG234" s="25" t="s">
        <v>24</v>
      </c>
      <c r="JH234" s="25" t="s">
        <v>24</v>
      </c>
      <c r="JI234" s="26"/>
      <c r="JJ234" s="24"/>
      <c r="JK234" s="22"/>
      <c r="JL234" s="22"/>
      <c r="JM234" s="22"/>
      <c r="JN234" s="22"/>
      <c r="JO234" s="22"/>
      <c r="JP234" s="26"/>
      <c r="JQ234" s="25" t="s">
        <v>19</v>
      </c>
      <c r="JR234" s="22"/>
      <c r="JS234" s="22"/>
      <c r="JT234" s="22"/>
      <c r="JU234" s="22"/>
      <c r="JV234" s="22"/>
      <c r="JW234" s="26"/>
      <c r="JX234" s="24"/>
      <c r="JY234" s="22"/>
      <c r="JZ234" s="22"/>
      <c r="KA234" s="22"/>
      <c r="KB234" s="22"/>
      <c r="KC234" s="22"/>
      <c r="KD234" s="26"/>
      <c r="KE234" s="24"/>
      <c r="KF234" s="22"/>
      <c r="KG234" s="22"/>
      <c r="KH234" s="22"/>
      <c r="KI234" s="22"/>
      <c r="KJ234" s="22"/>
      <c r="KK234" s="26"/>
      <c r="KL234" s="24"/>
      <c r="KM234" s="22"/>
      <c r="KN234" s="22"/>
      <c r="KO234" s="22"/>
      <c r="KP234" s="22"/>
      <c r="KQ234" s="22"/>
      <c r="KR234" s="26"/>
      <c r="KS234" s="25" t="s">
        <v>19</v>
      </c>
      <c r="KT234" s="22"/>
      <c r="KU234" s="22"/>
      <c r="KV234" s="22"/>
      <c r="KW234" s="22"/>
      <c r="KX234" s="22"/>
      <c r="KY234" s="26"/>
      <c r="KZ234" s="24"/>
      <c r="LA234" s="22"/>
      <c r="LB234" s="22"/>
      <c r="LC234" s="22"/>
      <c r="LD234" s="22"/>
      <c r="LE234" s="22"/>
      <c r="LF234" s="26"/>
      <c r="LG234" s="24"/>
      <c r="LH234" s="22"/>
      <c r="LI234" s="22"/>
      <c r="LJ234" s="22"/>
      <c r="LK234" s="22"/>
      <c r="LL234" s="22"/>
      <c r="LM234" s="26"/>
      <c r="LN234" s="24"/>
      <c r="LO234" s="22"/>
      <c r="LP234" s="22"/>
      <c r="LQ234" s="22"/>
      <c r="LR234" s="22"/>
      <c r="LS234" s="22"/>
      <c r="LT234" s="26"/>
      <c r="LU234" s="24"/>
      <c r="LV234" s="22"/>
      <c r="LW234" s="22"/>
      <c r="LX234" s="22"/>
      <c r="LY234" s="22"/>
      <c r="LZ234" s="22"/>
      <c r="MA234" s="26"/>
      <c r="MB234" s="24"/>
      <c r="MC234" s="22"/>
      <c r="MD234" s="22"/>
      <c r="ME234" s="22"/>
      <c r="MF234" s="22"/>
      <c r="MG234" s="22"/>
      <c r="MH234" s="26"/>
      <c r="MI234" s="24"/>
      <c r="MJ234" s="22"/>
      <c r="MK234" s="22"/>
      <c r="ML234" s="22"/>
      <c r="MM234" s="22"/>
      <c r="MN234" s="22"/>
      <c r="MO234" s="26"/>
      <c r="MP234" s="24"/>
      <c r="MQ234" s="22"/>
      <c r="MR234" s="22"/>
      <c r="MS234" s="22"/>
      <c r="MT234" s="22"/>
      <c r="MU234" s="22"/>
      <c r="MV234" s="25" t="s">
        <v>19</v>
      </c>
      <c r="MW234" s="25" t="s">
        <v>19</v>
      </c>
      <c r="MX234" s="56" t="s">
        <v>24</v>
      </c>
      <c r="MY234" s="56" t="s">
        <v>24</v>
      </c>
      <c r="MZ234" s="56" t="s">
        <v>24</v>
      </c>
      <c r="NA234" s="56" t="s">
        <v>24</v>
      </c>
      <c r="NB234" s="55"/>
      <c r="NC234" s="55"/>
    </row>
    <row r="235" ht="14.25" customHeight="1">
      <c r="A235" s="19" t="s">
        <v>54</v>
      </c>
      <c r="B235" s="20">
        <f t="shared" si="3"/>
        <v>27</v>
      </c>
      <c r="C235" s="20">
        <f>27-B235</f>
        <v>0</v>
      </c>
      <c r="D235" s="24"/>
      <c r="E235" s="22"/>
      <c r="F235" s="25"/>
      <c r="G235" s="25"/>
      <c r="H235" s="22"/>
      <c r="I235" s="25"/>
      <c r="J235" s="26"/>
      <c r="K235" s="24"/>
      <c r="L235" s="22"/>
      <c r="M235" s="22"/>
      <c r="N235" s="22"/>
      <c r="O235" s="22"/>
      <c r="P235" s="22"/>
      <c r="Q235" s="26"/>
      <c r="R235" s="24"/>
      <c r="S235" s="25" t="s">
        <v>27</v>
      </c>
      <c r="T235" s="22"/>
      <c r="U235" s="22"/>
      <c r="V235" s="22"/>
      <c r="W235" s="22"/>
      <c r="X235" s="26"/>
      <c r="Y235" s="24"/>
      <c r="Z235" s="22"/>
      <c r="AA235" s="22"/>
      <c r="AB235" s="22"/>
      <c r="AC235" s="22"/>
      <c r="AD235" s="22"/>
      <c r="AE235" s="26"/>
      <c r="AF235" s="24"/>
      <c r="AG235" s="22"/>
      <c r="AH235" s="22"/>
      <c r="AI235" s="22"/>
      <c r="AJ235" s="22"/>
      <c r="AK235" s="22"/>
      <c r="AL235" s="26"/>
      <c r="AM235" s="24"/>
      <c r="AN235" s="25" t="s">
        <v>27</v>
      </c>
      <c r="AO235" s="25" t="s">
        <v>27</v>
      </c>
      <c r="AP235" s="25" t="s">
        <v>27</v>
      </c>
      <c r="AQ235" s="22"/>
      <c r="AR235" s="22"/>
      <c r="AS235" s="26"/>
      <c r="AT235" s="24"/>
      <c r="AU235" s="22"/>
      <c r="AV235" s="22"/>
      <c r="AW235" s="22"/>
      <c r="AX235" s="22"/>
      <c r="AY235" s="22"/>
      <c r="AZ235" s="26"/>
      <c r="BA235" s="24"/>
      <c r="BB235" s="22"/>
      <c r="BC235" s="22"/>
      <c r="BD235" s="22"/>
      <c r="BE235" s="22"/>
      <c r="BF235" s="22"/>
      <c r="BG235" s="26"/>
      <c r="BH235" s="24"/>
      <c r="BI235" s="22"/>
      <c r="BJ235" s="22"/>
      <c r="BK235" s="22"/>
      <c r="BL235" s="22"/>
      <c r="BM235" s="22"/>
      <c r="BN235" s="26"/>
      <c r="BO235" s="24"/>
      <c r="BP235" s="25"/>
      <c r="BQ235" s="25"/>
      <c r="BR235" s="25"/>
      <c r="BS235" s="25"/>
      <c r="BT235" s="22"/>
      <c r="BU235" s="26"/>
      <c r="BV235" s="24"/>
      <c r="BW235" s="22"/>
      <c r="BX235" s="22"/>
      <c r="BY235" s="22"/>
      <c r="BZ235" s="22"/>
      <c r="CA235" s="22"/>
      <c r="CB235" s="26"/>
      <c r="CC235" s="24"/>
      <c r="CD235" s="22"/>
      <c r="CE235" s="22"/>
      <c r="CF235" s="22"/>
      <c r="CG235" s="22"/>
      <c r="CH235" s="22"/>
      <c r="CI235" s="26"/>
      <c r="CJ235" s="24"/>
      <c r="CK235" s="22"/>
      <c r="CL235" s="22"/>
      <c r="CM235" s="22"/>
      <c r="CN235" s="22"/>
      <c r="CO235" s="25" t="s">
        <v>19</v>
      </c>
      <c r="CP235" s="26"/>
      <c r="CQ235" s="24"/>
      <c r="CR235" s="25" t="s">
        <v>19</v>
      </c>
      <c r="CS235" s="22"/>
      <c r="CT235" s="22"/>
      <c r="CU235" s="22"/>
      <c r="CV235" s="22"/>
      <c r="CW235" s="26"/>
      <c r="CX235" s="24"/>
      <c r="CY235" s="22"/>
      <c r="CZ235" s="22"/>
      <c r="DA235" s="22"/>
      <c r="DB235" s="22"/>
      <c r="DC235" s="22"/>
      <c r="DD235" s="26"/>
      <c r="DE235" s="24"/>
      <c r="DF235" s="22"/>
      <c r="DG235" s="22"/>
      <c r="DH235" s="22"/>
      <c r="DI235" s="22"/>
      <c r="DJ235" s="22"/>
      <c r="DK235" s="26"/>
      <c r="DL235" s="24"/>
      <c r="DM235" s="22"/>
      <c r="DN235" s="22"/>
      <c r="DO235" s="22"/>
      <c r="DP235" s="22"/>
      <c r="DQ235" s="22"/>
      <c r="DR235" s="25" t="s">
        <v>19</v>
      </c>
      <c r="DS235" s="24"/>
      <c r="DT235" s="22"/>
      <c r="DU235" s="22"/>
      <c r="DV235" s="22"/>
      <c r="DW235" s="22"/>
      <c r="DX235" s="22"/>
      <c r="DY235" s="26"/>
      <c r="DZ235" s="24"/>
      <c r="EA235" s="22"/>
      <c r="EB235" s="22"/>
      <c r="EC235" s="22"/>
      <c r="ED235" s="25" t="s">
        <v>19</v>
      </c>
      <c r="EE235" s="22"/>
      <c r="EF235" s="26"/>
      <c r="EG235" s="24"/>
      <c r="EH235" s="25" t="s">
        <v>24</v>
      </c>
      <c r="EI235" s="25" t="s">
        <v>24</v>
      </c>
      <c r="EJ235" s="25" t="s">
        <v>24</v>
      </c>
      <c r="EK235" s="25" t="s">
        <v>24</v>
      </c>
      <c r="EL235" s="25" t="s">
        <v>24</v>
      </c>
      <c r="EM235" s="26"/>
      <c r="EN235" s="24"/>
      <c r="EO235" s="25" t="s">
        <v>19</v>
      </c>
      <c r="EP235" s="22"/>
      <c r="EQ235" s="22"/>
      <c r="ER235" s="22"/>
      <c r="ES235" s="22"/>
      <c r="ET235" s="26"/>
      <c r="EU235" s="24"/>
      <c r="EV235" s="22"/>
      <c r="EW235" s="22"/>
      <c r="EX235" s="22"/>
      <c r="EY235" s="22"/>
      <c r="EZ235" s="22"/>
      <c r="FA235" s="26"/>
      <c r="FB235" s="24"/>
      <c r="FC235" s="22"/>
      <c r="FD235" s="22"/>
      <c r="FE235" s="22"/>
      <c r="FF235" s="22"/>
      <c r="FG235" s="22"/>
      <c r="FH235" s="26"/>
      <c r="FI235" s="24"/>
      <c r="FJ235" s="22"/>
      <c r="FK235" s="22"/>
      <c r="FL235" s="22"/>
      <c r="FM235" s="22"/>
      <c r="FN235" s="22"/>
      <c r="FO235" s="26"/>
      <c r="FP235" s="24"/>
      <c r="FQ235" s="22"/>
      <c r="FR235" s="22"/>
      <c r="FS235" s="22"/>
      <c r="FT235" s="22"/>
      <c r="FU235" s="22"/>
      <c r="FV235" s="26"/>
      <c r="FW235" s="24"/>
      <c r="FX235" s="22"/>
      <c r="FY235" s="22"/>
      <c r="FZ235" s="22"/>
      <c r="GA235" s="22"/>
      <c r="GB235" s="22"/>
      <c r="GC235" s="26"/>
      <c r="GD235" s="24"/>
      <c r="GE235" s="25" t="s">
        <v>24</v>
      </c>
      <c r="GF235" s="25" t="s">
        <v>24</v>
      </c>
      <c r="GG235" s="25" t="s">
        <v>24</v>
      </c>
      <c r="GH235" s="25" t="s">
        <v>24</v>
      </c>
      <c r="GI235" s="25" t="s">
        <v>24</v>
      </c>
      <c r="GJ235" s="26"/>
      <c r="GK235" s="24"/>
      <c r="GL235" s="22"/>
      <c r="GM235" s="22"/>
      <c r="GN235" s="22"/>
      <c r="GO235" s="22"/>
      <c r="GP235" s="22"/>
      <c r="GQ235" s="26"/>
      <c r="GR235" s="24"/>
      <c r="GS235" s="25" t="s">
        <v>27</v>
      </c>
      <c r="GT235" s="25" t="s">
        <v>27</v>
      </c>
      <c r="GU235" s="22"/>
      <c r="GV235" s="22"/>
      <c r="GW235" s="22"/>
      <c r="GX235" s="26"/>
      <c r="GY235" s="24"/>
      <c r="GZ235" s="22"/>
      <c r="HA235" s="22"/>
      <c r="HB235" s="22"/>
      <c r="HC235" s="22"/>
      <c r="HD235" s="22"/>
      <c r="HE235" s="26"/>
      <c r="HF235" s="24"/>
      <c r="HG235" s="22"/>
      <c r="HH235" s="22"/>
      <c r="HI235" s="22"/>
      <c r="HJ235" s="22"/>
      <c r="HK235" s="22"/>
      <c r="HL235" s="26"/>
      <c r="HM235" s="24"/>
      <c r="HN235" s="25" t="s">
        <v>24</v>
      </c>
      <c r="HO235" s="25" t="s">
        <v>24</v>
      </c>
      <c r="HP235" s="25" t="s">
        <v>24</v>
      </c>
      <c r="HQ235" s="25" t="s">
        <v>24</v>
      </c>
      <c r="HR235" s="25" t="s">
        <v>24</v>
      </c>
      <c r="HS235" s="26"/>
      <c r="HT235" s="24"/>
      <c r="HU235" s="22"/>
      <c r="HV235" s="22"/>
      <c r="HW235" s="22"/>
      <c r="HX235" s="22"/>
      <c r="HY235" s="22"/>
      <c r="HZ235" s="26"/>
      <c r="IA235" s="24"/>
      <c r="IB235" s="22"/>
      <c r="IC235" s="22"/>
      <c r="ID235" s="22"/>
      <c r="IE235" s="22"/>
      <c r="IF235" s="22"/>
      <c r="IG235" s="26"/>
      <c r="IH235" s="24"/>
      <c r="II235" s="22"/>
      <c r="IJ235" s="22"/>
      <c r="IK235" s="22"/>
      <c r="IL235" s="22"/>
      <c r="IM235" s="25" t="s">
        <v>24</v>
      </c>
      <c r="IN235" s="26"/>
      <c r="IO235" s="24"/>
      <c r="IP235" s="22"/>
      <c r="IQ235" s="22"/>
      <c r="IR235" s="22"/>
      <c r="IS235" s="22"/>
      <c r="IT235" s="22"/>
      <c r="IU235" s="26"/>
      <c r="IV235" s="24"/>
      <c r="IW235" s="25"/>
      <c r="IX235" s="25" t="s">
        <v>24</v>
      </c>
      <c r="IY235" s="25" t="s">
        <v>24</v>
      </c>
      <c r="IZ235" s="25" t="s">
        <v>24</v>
      </c>
      <c r="JA235" s="25" t="s">
        <v>24</v>
      </c>
      <c r="JB235" s="26"/>
      <c r="JC235" s="24"/>
      <c r="JD235" s="25" t="s">
        <v>24</v>
      </c>
      <c r="JE235" s="25" t="s">
        <v>24</v>
      </c>
      <c r="JF235" s="25" t="s">
        <v>24</v>
      </c>
      <c r="JG235" s="25" t="s">
        <v>24</v>
      </c>
      <c r="JH235" s="25" t="s">
        <v>24</v>
      </c>
      <c r="JI235" s="26"/>
      <c r="JJ235" s="24"/>
      <c r="JK235" s="22"/>
      <c r="JL235" s="22"/>
      <c r="JM235" s="22"/>
      <c r="JN235" s="22"/>
      <c r="JO235" s="22"/>
      <c r="JP235" s="26"/>
      <c r="JQ235" s="25" t="s">
        <v>19</v>
      </c>
      <c r="JR235" s="22"/>
      <c r="JS235" s="22"/>
      <c r="JT235" s="22"/>
      <c r="JU235" s="22"/>
      <c r="JV235" s="22"/>
      <c r="JW235" s="26"/>
      <c r="JX235" s="24"/>
      <c r="JY235" s="22"/>
      <c r="JZ235" s="22"/>
      <c r="KA235" s="22"/>
      <c r="KB235" s="22"/>
      <c r="KC235" s="22"/>
      <c r="KD235" s="26"/>
      <c r="KE235" s="24"/>
      <c r="KF235" s="22"/>
      <c r="KG235" s="22"/>
      <c r="KH235" s="22"/>
      <c r="KI235" s="22"/>
      <c r="KJ235" s="22"/>
      <c r="KK235" s="26"/>
      <c r="KL235" s="24"/>
      <c r="KM235" s="22"/>
      <c r="KN235" s="22"/>
      <c r="KO235" s="22"/>
      <c r="KP235" s="22"/>
      <c r="KQ235" s="22"/>
      <c r="KR235" s="26"/>
      <c r="KS235" s="25" t="s">
        <v>19</v>
      </c>
      <c r="KT235" s="22"/>
      <c r="KU235" s="22"/>
      <c r="KV235" s="22"/>
      <c r="KW235" s="22"/>
      <c r="KX235" s="22"/>
      <c r="KY235" s="26"/>
      <c r="KZ235" s="24"/>
      <c r="LA235" s="22"/>
      <c r="LB235" s="22"/>
      <c r="LC235" s="22"/>
      <c r="LD235" s="22"/>
      <c r="LE235" s="22"/>
      <c r="LF235" s="26"/>
      <c r="LG235" s="24"/>
      <c r="LH235" s="22"/>
      <c r="LI235" s="22"/>
      <c r="LJ235" s="22"/>
      <c r="LK235" s="22"/>
      <c r="LL235" s="22"/>
      <c r="LM235" s="26"/>
      <c r="LN235" s="24"/>
      <c r="LO235" s="22"/>
      <c r="LP235" s="22"/>
      <c r="LQ235" s="22"/>
      <c r="LR235" s="22"/>
      <c r="LS235" s="22"/>
      <c r="LT235" s="26"/>
      <c r="LU235" s="24"/>
      <c r="LV235" s="22"/>
      <c r="LW235" s="22"/>
      <c r="LX235" s="22"/>
      <c r="LY235" s="22"/>
      <c r="LZ235" s="22"/>
      <c r="MA235" s="26"/>
      <c r="MB235" s="24"/>
      <c r="MC235" s="22"/>
      <c r="MD235" s="22"/>
      <c r="ME235" s="22"/>
      <c r="MF235" s="22"/>
      <c r="MG235" s="22"/>
      <c r="MH235" s="26"/>
      <c r="MI235" s="24"/>
      <c r="MJ235" s="22"/>
      <c r="MK235" s="22"/>
      <c r="ML235" s="22"/>
      <c r="MM235" s="22"/>
      <c r="MN235" s="22"/>
      <c r="MO235" s="26"/>
      <c r="MP235" s="24"/>
      <c r="MQ235" s="22"/>
      <c r="MR235" s="22"/>
      <c r="MS235" s="22"/>
      <c r="MT235" s="25" t="s">
        <v>24</v>
      </c>
      <c r="MU235" s="25" t="s">
        <v>24</v>
      </c>
      <c r="MV235" s="25" t="s">
        <v>19</v>
      </c>
      <c r="MW235" s="25" t="s">
        <v>19</v>
      </c>
      <c r="MX235" s="55"/>
      <c r="MY235" s="55"/>
      <c r="MZ235" s="55"/>
      <c r="NA235" s="55"/>
      <c r="NB235" s="55"/>
      <c r="NC235" s="55"/>
    </row>
    <row r="236" ht="14.25" customHeight="1">
      <c r="A236" s="19" t="s">
        <v>30</v>
      </c>
      <c r="B236" s="20">
        <f t="shared" si="3"/>
        <v>20</v>
      </c>
      <c r="C236" s="20">
        <f>20-B236</f>
        <v>0</v>
      </c>
      <c r="D236" s="24"/>
      <c r="E236" s="22"/>
      <c r="F236" s="25"/>
      <c r="G236" s="22"/>
      <c r="H236" s="22"/>
      <c r="I236" s="22"/>
      <c r="J236" s="26"/>
      <c r="K236" s="24"/>
      <c r="L236" s="22"/>
      <c r="M236" s="22"/>
      <c r="N236" s="22"/>
      <c r="O236" s="22"/>
      <c r="P236" s="22"/>
      <c r="Q236" s="26"/>
      <c r="R236" s="24"/>
      <c r="S236" s="22"/>
      <c r="T236" s="22"/>
      <c r="U236" s="22"/>
      <c r="V236" s="22"/>
      <c r="W236" s="22"/>
      <c r="X236" s="26"/>
      <c r="Y236" s="24"/>
      <c r="Z236" s="22"/>
      <c r="AA236" s="22"/>
      <c r="AB236" s="22"/>
      <c r="AC236" s="22"/>
      <c r="AD236" s="25" t="s">
        <v>24</v>
      </c>
      <c r="AE236" s="26"/>
      <c r="AF236" s="24"/>
      <c r="AG236" s="22"/>
      <c r="AH236" s="22"/>
      <c r="AI236" s="22"/>
      <c r="AJ236" s="22"/>
      <c r="AK236" s="22"/>
      <c r="AL236" s="26"/>
      <c r="AM236" s="24"/>
      <c r="AN236" s="22"/>
      <c r="AO236" s="22"/>
      <c r="AP236" s="22"/>
      <c r="AQ236" s="22"/>
      <c r="AR236" s="22"/>
      <c r="AS236" s="26"/>
      <c r="AT236" s="24"/>
      <c r="AU236" s="22"/>
      <c r="AV236" s="22"/>
      <c r="AW236" s="22"/>
      <c r="AX236" s="22"/>
      <c r="AY236" s="22"/>
      <c r="AZ236" s="26"/>
      <c r="BA236" s="24"/>
      <c r="BB236" s="22"/>
      <c r="BC236" s="22"/>
      <c r="BD236" s="22"/>
      <c r="BE236" s="22"/>
      <c r="BF236" s="22"/>
      <c r="BG236" s="26"/>
      <c r="BH236" s="24"/>
      <c r="BI236" s="22"/>
      <c r="BJ236" s="22"/>
      <c r="BK236" s="22"/>
      <c r="BL236" s="22"/>
      <c r="BM236" s="22"/>
      <c r="BN236" s="26"/>
      <c r="BO236" s="24"/>
      <c r="BP236" s="22"/>
      <c r="BQ236" s="22"/>
      <c r="BR236" s="22"/>
      <c r="BS236" s="22"/>
      <c r="BT236" s="22"/>
      <c r="BU236" s="26"/>
      <c r="BV236" s="24"/>
      <c r="BW236" s="22"/>
      <c r="BX236" s="22"/>
      <c r="BY236" s="22"/>
      <c r="BZ236" s="22"/>
      <c r="CA236" s="22"/>
      <c r="CB236" s="26"/>
      <c r="CC236" s="24"/>
      <c r="CD236" s="22"/>
      <c r="CE236" s="22"/>
      <c r="CF236" s="22"/>
      <c r="CG236" s="22"/>
      <c r="CH236" s="22"/>
      <c r="CI236" s="26"/>
      <c r="CJ236" s="24"/>
      <c r="CK236" s="22"/>
      <c r="CL236" s="22"/>
      <c r="CM236" s="22"/>
      <c r="CN236" s="22"/>
      <c r="CO236" s="25" t="s">
        <v>19</v>
      </c>
      <c r="CP236" s="26"/>
      <c r="CQ236" s="24"/>
      <c r="CR236" s="25" t="s">
        <v>19</v>
      </c>
      <c r="CS236" s="22"/>
      <c r="CT236" s="22"/>
      <c r="CU236" s="22"/>
      <c r="CV236" s="22"/>
      <c r="CW236" s="26"/>
      <c r="CX236" s="24"/>
      <c r="CY236" s="25" t="s">
        <v>24</v>
      </c>
      <c r="CZ236" s="25" t="s">
        <v>24</v>
      </c>
      <c r="DA236" s="25" t="s">
        <v>24</v>
      </c>
      <c r="DB236" s="25" t="s">
        <v>24</v>
      </c>
      <c r="DC236" s="25" t="s">
        <v>24</v>
      </c>
      <c r="DD236" s="26"/>
      <c r="DE236" s="24"/>
      <c r="DF236" s="22"/>
      <c r="DG236" s="22"/>
      <c r="DH236" s="22"/>
      <c r="DI236" s="22"/>
      <c r="DJ236" s="22"/>
      <c r="DK236" s="26"/>
      <c r="DL236" s="24"/>
      <c r="DM236" s="22"/>
      <c r="DN236" s="22"/>
      <c r="DO236" s="22"/>
      <c r="DP236" s="22"/>
      <c r="DQ236" s="22"/>
      <c r="DR236" s="25" t="s">
        <v>19</v>
      </c>
      <c r="DS236" s="24"/>
      <c r="DT236" s="22"/>
      <c r="DU236" s="22"/>
      <c r="DV236" s="22"/>
      <c r="DW236" s="22"/>
      <c r="DX236" s="22"/>
      <c r="DY236" s="26"/>
      <c r="DZ236" s="24"/>
      <c r="EA236" s="22"/>
      <c r="EB236" s="22"/>
      <c r="EC236" s="22"/>
      <c r="ED236" s="25" t="s">
        <v>19</v>
      </c>
      <c r="EE236" s="22"/>
      <c r="EF236" s="26"/>
      <c r="EG236" s="24"/>
      <c r="EH236" s="22"/>
      <c r="EI236" s="22"/>
      <c r="EJ236" s="22"/>
      <c r="EK236" s="22"/>
      <c r="EL236" s="22"/>
      <c r="EM236" s="26"/>
      <c r="EN236" s="24"/>
      <c r="EO236" s="25" t="s">
        <v>19</v>
      </c>
      <c r="EP236" s="22"/>
      <c r="EQ236" s="22"/>
      <c r="ER236" s="22"/>
      <c r="ES236" s="22"/>
      <c r="ET236" s="26"/>
      <c r="EU236" s="24"/>
      <c r="EV236" s="22"/>
      <c r="EW236" s="22"/>
      <c r="EX236" s="22"/>
      <c r="EY236" s="22"/>
      <c r="EZ236" s="22"/>
      <c r="FA236" s="26"/>
      <c r="FB236" s="24"/>
      <c r="FC236" s="22"/>
      <c r="FD236" s="22"/>
      <c r="FE236" s="22"/>
      <c r="FF236" s="22"/>
      <c r="FG236" s="22"/>
      <c r="FH236" s="26"/>
      <c r="FI236" s="24"/>
      <c r="FJ236" s="22"/>
      <c r="FK236" s="22"/>
      <c r="FL236" s="22"/>
      <c r="FM236" s="22"/>
      <c r="FN236" s="22"/>
      <c r="FO236" s="26"/>
      <c r="FP236" s="24"/>
      <c r="FQ236" s="22"/>
      <c r="FR236" s="22"/>
      <c r="FS236" s="22"/>
      <c r="FT236" s="22"/>
      <c r="FU236" s="22"/>
      <c r="FV236" s="26"/>
      <c r="FW236" s="24"/>
      <c r="FX236" s="22"/>
      <c r="FY236" s="22"/>
      <c r="FZ236" s="22"/>
      <c r="GA236" s="22"/>
      <c r="GB236" s="22"/>
      <c r="GC236" s="26"/>
      <c r="GD236" s="24"/>
      <c r="GE236" s="22"/>
      <c r="GF236" s="22"/>
      <c r="GG236" s="22"/>
      <c r="GH236" s="22"/>
      <c r="GI236" s="22"/>
      <c r="GJ236" s="26"/>
      <c r="GK236" s="24"/>
      <c r="GL236" s="22"/>
      <c r="GM236" s="22"/>
      <c r="GN236" s="22"/>
      <c r="GO236" s="22"/>
      <c r="GP236" s="25"/>
      <c r="GQ236" s="26"/>
      <c r="GR236" s="24"/>
      <c r="GS236" s="22"/>
      <c r="GT236" s="22"/>
      <c r="GU236" s="22"/>
      <c r="GV236" s="22"/>
      <c r="GW236" s="22"/>
      <c r="GX236" s="26"/>
      <c r="GY236" s="24"/>
      <c r="GZ236" s="22"/>
      <c r="HA236" s="22"/>
      <c r="HB236" s="22"/>
      <c r="HC236" s="22"/>
      <c r="HD236" s="22"/>
      <c r="HE236" s="26"/>
      <c r="HF236" s="24"/>
      <c r="HG236" s="22"/>
      <c r="HH236" s="22"/>
      <c r="HI236" s="22"/>
      <c r="HJ236" s="22"/>
      <c r="HK236" s="22"/>
      <c r="HL236" s="26"/>
      <c r="HM236" s="24"/>
      <c r="HN236" s="22"/>
      <c r="HO236" s="22"/>
      <c r="HP236" s="22"/>
      <c r="HQ236" s="22"/>
      <c r="HR236" s="22"/>
      <c r="HS236" s="26"/>
      <c r="HT236" s="24"/>
      <c r="HU236" s="25" t="s">
        <v>24</v>
      </c>
      <c r="HV236" s="25" t="s">
        <v>24</v>
      </c>
      <c r="HW236" s="25" t="s">
        <v>24</v>
      </c>
      <c r="HX236" s="25" t="s">
        <v>24</v>
      </c>
      <c r="HY236" s="25" t="s">
        <v>24</v>
      </c>
      <c r="HZ236" s="26"/>
      <c r="IA236" s="24"/>
      <c r="IB236" s="25" t="s">
        <v>24</v>
      </c>
      <c r="IC236" s="25" t="s">
        <v>24</v>
      </c>
      <c r="ID236" s="25" t="s">
        <v>24</v>
      </c>
      <c r="IE236" s="25" t="s">
        <v>24</v>
      </c>
      <c r="IF236" s="25" t="s">
        <v>24</v>
      </c>
      <c r="IG236" s="26"/>
      <c r="IH236" s="24"/>
      <c r="II236" s="22"/>
      <c r="IJ236" s="22"/>
      <c r="IK236" s="22"/>
      <c r="IL236" s="22"/>
      <c r="IM236" s="22"/>
      <c r="IN236" s="26"/>
      <c r="IO236" s="24"/>
      <c r="IP236" s="22"/>
      <c r="IQ236" s="25" t="s">
        <v>27</v>
      </c>
      <c r="IR236" s="25" t="s">
        <v>27</v>
      </c>
      <c r="IS236" s="22"/>
      <c r="IT236" s="25" t="s">
        <v>24</v>
      </c>
      <c r="IU236" s="26"/>
      <c r="IV236" s="24"/>
      <c r="IW236" s="22"/>
      <c r="IX236" s="22"/>
      <c r="IY236" s="22"/>
      <c r="IZ236" s="22"/>
      <c r="JA236" s="22"/>
      <c r="JB236" s="26"/>
      <c r="JC236" s="24"/>
      <c r="JD236" s="22"/>
      <c r="JE236" s="22"/>
      <c r="JF236" s="22"/>
      <c r="JG236" s="22"/>
      <c r="JH236" s="22"/>
      <c r="JI236" s="26"/>
      <c r="JJ236" s="24"/>
      <c r="JK236" s="25"/>
      <c r="JL236" s="25" t="s">
        <v>24</v>
      </c>
      <c r="JM236" s="25" t="s">
        <v>24</v>
      </c>
      <c r="JN236" s="25" t="s">
        <v>24</v>
      </c>
      <c r="JO236" s="22"/>
      <c r="JP236" s="26"/>
      <c r="JQ236" s="25" t="s">
        <v>19</v>
      </c>
      <c r="JR236" s="22"/>
      <c r="JS236" s="22"/>
      <c r="JT236" s="22"/>
      <c r="JU236" s="22"/>
      <c r="JV236" s="22"/>
      <c r="JW236" s="26"/>
      <c r="JX236" s="24"/>
      <c r="JY236" s="22"/>
      <c r="JZ236" s="22"/>
      <c r="KA236" s="22"/>
      <c r="KB236" s="22"/>
      <c r="KC236" s="22"/>
      <c r="KD236" s="26"/>
      <c r="KE236" s="24"/>
      <c r="KF236" s="22"/>
      <c r="KG236" s="22"/>
      <c r="KH236" s="22"/>
      <c r="KI236" s="22"/>
      <c r="KJ236" s="22"/>
      <c r="KK236" s="26"/>
      <c r="KL236" s="24"/>
      <c r="KM236" s="22"/>
      <c r="KN236" s="22"/>
      <c r="KO236" s="22"/>
      <c r="KP236" s="22"/>
      <c r="KQ236" s="22"/>
      <c r="KR236" s="26"/>
      <c r="KS236" s="25" t="s">
        <v>19</v>
      </c>
      <c r="KT236" s="22"/>
      <c r="KU236" s="22"/>
      <c r="KV236" s="22"/>
      <c r="KW236" s="22"/>
      <c r="KX236" s="22"/>
      <c r="KY236" s="26"/>
      <c r="KZ236" s="24"/>
      <c r="LA236" s="25"/>
      <c r="LB236" s="25"/>
      <c r="LC236" s="25"/>
      <c r="LD236" s="25"/>
      <c r="LE236" s="25"/>
      <c r="LF236" s="26"/>
      <c r="LG236" s="24"/>
      <c r="LH236" s="25"/>
      <c r="LI236" s="25"/>
      <c r="LJ236" s="25"/>
      <c r="LK236" s="25"/>
      <c r="LL236" s="25"/>
      <c r="LM236" s="26"/>
      <c r="LN236" s="24"/>
      <c r="LO236" s="22"/>
      <c r="LP236" s="22"/>
      <c r="LQ236" s="22"/>
      <c r="LR236" s="22"/>
      <c r="LS236" s="22"/>
      <c r="LT236" s="26"/>
      <c r="LU236" s="24"/>
      <c r="LV236" s="22"/>
      <c r="LW236" s="22"/>
      <c r="LX236" s="22"/>
      <c r="LY236" s="22"/>
      <c r="LZ236" s="25"/>
      <c r="MA236" s="26"/>
      <c r="MB236" s="24"/>
      <c r="MC236" s="22"/>
      <c r="MD236" s="22"/>
      <c r="ME236" s="22"/>
      <c r="MF236" s="22"/>
      <c r="MG236" s="22"/>
      <c r="MH236" s="26"/>
      <c r="MI236" s="24"/>
      <c r="MJ236" s="22"/>
      <c r="MK236" s="22"/>
      <c r="ML236" s="22"/>
      <c r="MM236" s="22"/>
      <c r="MN236" s="22"/>
      <c r="MO236" s="26"/>
      <c r="MP236" s="24"/>
      <c r="MQ236" s="22"/>
      <c r="MR236" s="22"/>
      <c r="MS236" s="22"/>
      <c r="MT236" s="22"/>
      <c r="MU236" s="22"/>
      <c r="MV236" s="25" t="s">
        <v>19</v>
      </c>
      <c r="MW236" s="25" t="s">
        <v>19</v>
      </c>
      <c r="MX236" s="55"/>
      <c r="MY236" s="55"/>
      <c r="MZ236" s="55"/>
      <c r="NA236" s="55"/>
      <c r="NB236" s="56"/>
      <c r="NC236" s="56"/>
      <c r="ND236" s="30"/>
    </row>
    <row r="237" ht="14.25" customHeight="1">
      <c r="A237" s="19" t="s">
        <v>31</v>
      </c>
      <c r="B237" s="20">
        <f t="shared" si="3"/>
        <v>27</v>
      </c>
      <c r="C237" s="20">
        <f>27-B237</f>
        <v>0</v>
      </c>
      <c r="D237" s="24"/>
      <c r="E237" s="22"/>
      <c r="F237" s="22"/>
      <c r="G237" s="22"/>
      <c r="H237" s="22"/>
      <c r="I237" s="22"/>
      <c r="J237" s="26"/>
      <c r="K237" s="24"/>
      <c r="L237" s="22"/>
      <c r="M237" s="22"/>
      <c r="N237" s="25"/>
      <c r="O237" s="22"/>
      <c r="P237" s="22"/>
      <c r="Q237" s="26"/>
      <c r="R237" s="24"/>
      <c r="S237" s="22"/>
      <c r="T237" s="22"/>
      <c r="U237" s="22"/>
      <c r="V237" s="22"/>
      <c r="W237" s="22"/>
      <c r="X237" s="26"/>
      <c r="Y237" s="24"/>
      <c r="Z237" s="22"/>
      <c r="AA237" s="22"/>
      <c r="AB237" s="22"/>
      <c r="AC237" s="22"/>
      <c r="AD237" s="22"/>
      <c r="AE237" s="26"/>
      <c r="AF237" s="24"/>
      <c r="AG237" s="22"/>
      <c r="AH237" s="22"/>
      <c r="AI237" s="22"/>
      <c r="AJ237" s="22"/>
      <c r="AK237" s="22"/>
      <c r="AL237" s="26"/>
      <c r="AM237" s="24"/>
      <c r="AN237" s="22"/>
      <c r="AO237" s="22"/>
      <c r="AP237" s="22"/>
      <c r="AQ237" s="22"/>
      <c r="AR237" s="22"/>
      <c r="AS237" s="26"/>
      <c r="AT237" s="24"/>
      <c r="AU237" s="22"/>
      <c r="AV237" s="22"/>
      <c r="AW237" s="22"/>
      <c r="AX237" s="22"/>
      <c r="AY237" s="22"/>
      <c r="AZ237" s="26"/>
      <c r="BA237" s="24"/>
      <c r="BB237" s="22"/>
      <c r="BC237" s="22"/>
      <c r="BD237" s="22"/>
      <c r="BE237" s="22"/>
      <c r="BF237" s="22"/>
      <c r="BG237" s="26"/>
      <c r="BH237" s="24"/>
      <c r="BI237" s="22"/>
      <c r="BJ237" s="22"/>
      <c r="BK237" s="22"/>
      <c r="BL237" s="22"/>
      <c r="BM237" s="22"/>
      <c r="BN237" s="26"/>
      <c r="BO237" s="24"/>
      <c r="BP237" s="22"/>
      <c r="BQ237" s="22"/>
      <c r="BR237" s="22"/>
      <c r="BS237" s="22"/>
      <c r="BT237" s="22"/>
      <c r="BU237" s="26"/>
      <c r="BV237" s="24"/>
      <c r="BW237" s="25" t="s">
        <v>24</v>
      </c>
      <c r="BX237" s="25" t="s">
        <v>24</v>
      </c>
      <c r="BY237" s="25" t="s">
        <v>24</v>
      </c>
      <c r="BZ237" s="25" t="s">
        <v>24</v>
      </c>
      <c r="CA237" s="25" t="s">
        <v>24</v>
      </c>
      <c r="CB237" s="26"/>
      <c r="CC237" s="24"/>
      <c r="CD237" s="22"/>
      <c r="CE237" s="22"/>
      <c r="CF237" s="22"/>
      <c r="CG237" s="22"/>
      <c r="CH237" s="22"/>
      <c r="CI237" s="26"/>
      <c r="CJ237" s="24"/>
      <c r="CK237" s="22"/>
      <c r="CL237" s="22"/>
      <c r="CM237" s="22"/>
      <c r="CN237" s="22"/>
      <c r="CO237" s="25" t="s">
        <v>19</v>
      </c>
      <c r="CP237" s="26"/>
      <c r="CQ237" s="24"/>
      <c r="CR237" s="25" t="s">
        <v>19</v>
      </c>
      <c r="CS237" s="22"/>
      <c r="CT237" s="22"/>
      <c r="CU237" s="22"/>
      <c r="CV237" s="22"/>
      <c r="CW237" s="26"/>
      <c r="CX237" s="24"/>
      <c r="CY237" s="22"/>
      <c r="CZ237" s="22"/>
      <c r="DA237" s="22"/>
      <c r="DB237" s="22"/>
      <c r="DC237" s="22"/>
      <c r="DD237" s="26"/>
      <c r="DE237" s="24"/>
      <c r="DF237" s="22"/>
      <c r="DG237" s="22"/>
      <c r="DH237" s="22"/>
      <c r="DI237" s="22"/>
      <c r="DJ237" s="22"/>
      <c r="DK237" s="26"/>
      <c r="DL237" s="24"/>
      <c r="DM237" s="22"/>
      <c r="DN237" s="22"/>
      <c r="DO237" s="22"/>
      <c r="DP237" s="22"/>
      <c r="DQ237" s="22"/>
      <c r="DR237" s="25" t="s">
        <v>19</v>
      </c>
      <c r="DS237" s="24"/>
      <c r="DT237" s="22"/>
      <c r="DU237" s="22"/>
      <c r="DV237" s="22"/>
      <c r="DW237" s="22"/>
      <c r="DX237" s="22"/>
      <c r="DY237" s="26"/>
      <c r="DZ237" s="24"/>
      <c r="EA237" s="22"/>
      <c r="EB237" s="22"/>
      <c r="EC237" s="22"/>
      <c r="ED237" s="25" t="s">
        <v>19</v>
      </c>
      <c r="EE237" s="22"/>
      <c r="EF237" s="26"/>
      <c r="EG237" s="24"/>
      <c r="EH237" s="22"/>
      <c r="EI237" s="22"/>
      <c r="EJ237" s="22"/>
      <c r="EK237" s="22"/>
      <c r="EL237" s="22"/>
      <c r="EM237" s="26"/>
      <c r="EN237" s="24"/>
      <c r="EO237" s="25" t="s">
        <v>19</v>
      </c>
      <c r="EP237" s="22"/>
      <c r="EQ237" s="22"/>
      <c r="ER237" s="22"/>
      <c r="ES237" s="22"/>
      <c r="ET237" s="26"/>
      <c r="EU237" s="24"/>
      <c r="EV237" s="22"/>
      <c r="EW237" s="22"/>
      <c r="EX237" s="22"/>
      <c r="EY237" s="22"/>
      <c r="EZ237" s="22"/>
      <c r="FA237" s="26"/>
      <c r="FB237" s="24"/>
      <c r="FC237" s="25" t="s">
        <v>24</v>
      </c>
      <c r="FD237" s="25" t="s">
        <v>24</v>
      </c>
      <c r="FE237" s="25" t="s">
        <v>24</v>
      </c>
      <c r="FF237" s="25" t="s">
        <v>24</v>
      </c>
      <c r="FG237" s="25" t="s">
        <v>24</v>
      </c>
      <c r="FH237" s="26"/>
      <c r="FI237" s="24"/>
      <c r="FJ237" s="25" t="s">
        <v>24</v>
      </c>
      <c r="FK237" s="25" t="s">
        <v>24</v>
      </c>
      <c r="FL237" s="25" t="s">
        <v>24</v>
      </c>
      <c r="FM237" s="25" t="s">
        <v>24</v>
      </c>
      <c r="FN237" s="25" t="s">
        <v>24</v>
      </c>
      <c r="FO237" s="26"/>
      <c r="FP237" s="24"/>
      <c r="FQ237" s="22"/>
      <c r="FR237" s="22"/>
      <c r="FS237" s="22"/>
      <c r="FT237" s="22"/>
      <c r="FU237" s="22"/>
      <c r="FV237" s="26"/>
      <c r="FW237" s="24"/>
      <c r="FX237" s="22"/>
      <c r="FY237" s="22"/>
      <c r="FZ237" s="22"/>
      <c r="GA237" s="22"/>
      <c r="GB237" s="22"/>
      <c r="GC237" s="26"/>
      <c r="GD237" s="24"/>
      <c r="GE237" s="22"/>
      <c r="GF237" s="22"/>
      <c r="GG237" s="22"/>
      <c r="GH237" s="22"/>
      <c r="GI237" s="22"/>
      <c r="GJ237" s="26"/>
      <c r="GK237" s="24"/>
      <c r="GL237" s="22"/>
      <c r="GM237" s="22"/>
      <c r="GN237" s="22"/>
      <c r="GO237" s="22"/>
      <c r="GP237" s="22"/>
      <c r="GQ237" s="26"/>
      <c r="GR237" s="24"/>
      <c r="GS237" s="25"/>
      <c r="GT237" s="25"/>
      <c r="GU237" s="25"/>
      <c r="GV237" s="25"/>
      <c r="GW237" s="25"/>
      <c r="GX237" s="26"/>
      <c r="GY237" s="24"/>
      <c r="GZ237" s="25"/>
      <c r="HA237" s="25"/>
      <c r="HB237" s="25"/>
      <c r="HC237" s="25"/>
      <c r="HD237" s="25"/>
      <c r="HE237" s="26"/>
      <c r="HF237" s="24"/>
      <c r="HG237" s="22"/>
      <c r="HH237" s="22"/>
      <c r="HI237" s="22"/>
      <c r="HJ237" s="22"/>
      <c r="HK237" s="22"/>
      <c r="HL237" s="26"/>
      <c r="HM237" s="24"/>
      <c r="HN237" s="22"/>
      <c r="HO237" s="22"/>
      <c r="HP237" s="22"/>
      <c r="HQ237" s="22"/>
      <c r="HR237" s="22"/>
      <c r="HS237" s="26"/>
      <c r="HT237" s="24"/>
      <c r="HU237" s="22"/>
      <c r="HV237" s="22"/>
      <c r="HW237" s="22"/>
      <c r="HX237" s="22"/>
      <c r="HY237" s="22"/>
      <c r="HZ237" s="26"/>
      <c r="IA237" s="24"/>
      <c r="IB237" s="22"/>
      <c r="IC237" s="22"/>
      <c r="ID237" s="22"/>
      <c r="IE237" s="22"/>
      <c r="IF237" s="22"/>
      <c r="IG237" s="26"/>
      <c r="IH237" s="24"/>
      <c r="II237" s="25" t="s">
        <v>24</v>
      </c>
      <c r="IJ237" s="25" t="s">
        <v>24</v>
      </c>
      <c r="IK237" s="25" t="s">
        <v>24</v>
      </c>
      <c r="IL237" s="25" t="s">
        <v>24</v>
      </c>
      <c r="IM237" s="25" t="s">
        <v>24</v>
      </c>
      <c r="IN237" s="26"/>
      <c r="IO237" s="24"/>
      <c r="IP237" s="22"/>
      <c r="IQ237" s="22"/>
      <c r="IR237" s="22"/>
      <c r="IS237" s="22"/>
      <c r="IT237" s="22"/>
      <c r="IU237" s="26"/>
      <c r="IV237" s="24"/>
      <c r="IW237" s="22"/>
      <c r="IX237" s="22"/>
      <c r="IY237" s="22"/>
      <c r="IZ237" s="22"/>
      <c r="JA237" s="22"/>
      <c r="JB237" s="26"/>
      <c r="JC237" s="24"/>
      <c r="JD237" s="22"/>
      <c r="JE237" s="22"/>
      <c r="JF237" s="22"/>
      <c r="JG237" s="22"/>
      <c r="JH237" s="22"/>
      <c r="JI237" s="26"/>
      <c r="JJ237" s="24"/>
      <c r="JK237" s="22"/>
      <c r="JL237" s="22"/>
      <c r="JM237" s="22"/>
      <c r="JN237" s="22"/>
      <c r="JO237" s="22"/>
      <c r="JP237" s="26"/>
      <c r="JQ237" s="25" t="s">
        <v>19</v>
      </c>
      <c r="JR237" s="22"/>
      <c r="JS237" s="22"/>
      <c r="JT237" s="22"/>
      <c r="JU237" s="22"/>
      <c r="JV237" s="22"/>
      <c r="JW237" s="26"/>
      <c r="JX237" s="24"/>
      <c r="JY237" s="22"/>
      <c r="JZ237" s="22"/>
      <c r="KA237" s="22"/>
      <c r="KB237" s="22"/>
      <c r="KC237" s="22"/>
      <c r="KD237" s="26"/>
      <c r="KE237" s="24"/>
      <c r="KF237" s="22"/>
      <c r="KG237" s="22"/>
      <c r="KH237" s="22"/>
      <c r="KI237" s="22"/>
      <c r="KJ237" s="22"/>
      <c r="KK237" s="26"/>
      <c r="KL237" s="24"/>
      <c r="KM237" s="22"/>
      <c r="KN237" s="22"/>
      <c r="KO237" s="22"/>
      <c r="KP237" s="22"/>
      <c r="KQ237" s="22"/>
      <c r="KR237" s="26"/>
      <c r="KS237" s="25" t="s">
        <v>19</v>
      </c>
      <c r="KT237" s="22"/>
      <c r="KU237" s="22"/>
      <c r="KV237" s="22"/>
      <c r="KW237" s="22"/>
      <c r="KX237" s="22"/>
      <c r="KY237" s="26"/>
      <c r="KZ237" s="24"/>
      <c r="LA237" s="22"/>
      <c r="LB237" s="22"/>
      <c r="LC237" s="22"/>
      <c r="LD237" s="22"/>
      <c r="LE237" s="22"/>
      <c r="LF237" s="26"/>
      <c r="LG237" s="24"/>
      <c r="LH237" s="22"/>
      <c r="LI237" s="22"/>
      <c r="LJ237" s="22"/>
      <c r="LK237" s="22"/>
      <c r="LL237" s="22"/>
      <c r="LM237" s="26"/>
      <c r="LN237" s="24"/>
      <c r="LO237" s="22"/>
      <c r="LP237" s="22"/>
      <c r="LQ237" s="22"/>
      <c r="LR237" s="22"/>
      <c r="LS237" s="22"/>
      <c r="LT237" s="26"/>
      <c r="LU237" s="24"/>
      <c r="LV237" s="22"/>
      <c r="LW237" s="22"/>
      <c r="LX237" s="22"/>
      <c r="LY237" s="22"/>
      <c r="LZ237" s="22"/>
      <c r="MA237" s="26"/>
      <c r="MB237" s="24"/>
      <c r="MC237" s="25" t="s">
        <v>24</v>
      </c>
      <c r="MD237" s="25" t="s">
        <v>24</v>
      </c>
      <c r="ME237" s="25" t="s">
        <v>24</v>
      </c>
      <c r="MF237" s="25" t="s">
        <v>24</v>
      </c>
      <c r="MG237" s="25" t="s">
        <v>24</v>
      </c>
      <c r="MH237" s="26"/>
      <c r="MI237" s="24"/>
      <c r="MJ237" s="22"/>
      <c r="MK237" s="22"/>
      <c r="ML237" s="22"/>
      <c r="MM237" s="22"/>
      <c r="MN237" s="22"/>
      <c r="MO237" s="26"/>
      <c r="MP237" s="24"/>
      <c r="MQ237" s="22"/>
      <c r="MR237" s="22"/>
      <c r="MS237" s="22"/>
      <c r="MT237" s="22"/>
      <c r="MU237" s="25" t="s">
        <v>24</v>
      </c>
      <c r="MV237" s="25" t="s">
        <v>19</v>
      </c>
      <c r="MW237" s="25" t="s">
        <v>19</v>
      </c>
      <c r="MX237" s="55"/>
      <c r="MY237" s="55"/>
      <c r="MZ237" s="55"/>
      <c r="NA237" s="55"/>
      <c r="NB237" s="56" t="s">
        <v>24</v>
      </c>
      <c r="NC237" s="56" t="s">
        <v>24</v>
      </c>
      <c r="ND237" s="30"/>
    </row>
    <row r="238" ht="14.25" customHeight="1">
      <c r="A238" s="19" t="s">
        <v>55</v>
      </c>
      <c r="B238" s="20">
        <f t="shared" si="3"/>
        <v>11</v>
      </c>
      <c r="C238" s="20">
        <f>11-B238</f>
        <v>0</v>
      </c>
      <c r="D238" s="24"/>
      <c r="E238" s="25"/>
      <c r="F238" s="25"/>
      <c r="G238" s="25"/>
      <c r="H238" s="25"/>
      <c r="I238" s="25"/>
      <c r="J238" s="26"/>
      <c r="K238" s="24"/>
      <c r="L238" s="22"/>
      <c r="M238" s="22"/>
      <c r="N238" s="22"/>
      <c r="O238" s="22"/>
      <c r="P238" s="22"/>
      <c r="Q238" s="26"/>
      <c r="R238" s="24"/>
      <c r="S238" s="22"/>
      <c r="T238" s="25"/>
      <c r="U238" s="25"/>
      <c r="V238" s="22"/>
      <c r="W238" s="22"/>
      <c r="X238" s="26"/>
      <c r="Y238" s="24"/>
      <c r="Z238" s="25"/>
      <c r="AA238" s="25"/>
      <c r="AB238" s="25"/>
      <c r="AC238" s="25"/>
      <c r="AD238" s="25"/>
      <c r="AE238" s="26"/>
      <c r="AF238" s="24"/>
      <c r="AG238" s="22"/>
      <c r="AH238" s="22"/>
      <c r="AI238" s="22"/>
      <c r="AJ238" s="22"/>
      <c r="AK238" s="22"/>
      <c r="AL238" s="26"/>
      <c r="AM238" s="24"/>
      <c r="AN238" s="22"/>
      <c r="AO238" s="22"/>
      <c r="AP238" s="22"/>
      <c r="AQ238" s="22"/>
      <c r="AR238" s="22"/>
      <c r="AS238" s="26"/>
      <c r="AT238" s="24"/>
      <c r="AU238" s="22"/>
      <c r="AV238" s="22"/>
      <c r="AW238" s="22"/>
      <c r="AX238" s="22"/>
      <c r="AY238" s="22"/>
      <c r="AZ238" s="26"/>
      <c r="BA238" s="24"/>
      <c r="BB238" s="22"/>
      <c r="BC238" s="22"/>
      <c r="BD238" s="22"/>
      <c r="BE238" s="22"/>
      <c r="BF238" s="22"/>
      <c r="BG238" s="26"/>
      <c r="BH238" s="24"/>
      <c r="BI238" s="22"/>
      <c r="BJ238" s="22"/>
      <c r="BK238" s="25"/>
      <c r="BL238" s="25"/>
      <c r="BM238" s="22"/>
      <c r="BN238" s="26"/>
      <c r="BO238" s="24"/>
      <c r="BP238" s="22"/>
      <c r="BQ238" s="22"/>
      <c r="BR238" s="22"/>
      <c r="BS238" s="22"/>
      <c r="BT238" s="22"/>
      <c r="BU238" s="26"/>
      <c r="BV238" s="24"/>
      <c r="BW238" s="22"/>
      <c r="BX238" s="22"/>
      <c r="BY238" s="22"/>
      <c r="BZ238" s="22"/>
      <c r="CA238" s="22"/>
      <c r="CB238" s="26"/>
      <c r="CC238" s="24"/>
      <c r="CD238" s="22"/>
      <c r="CE238" s="22"/>
      <c r="CF238" s="22"/>
      <c r="CG238" s="22"/>
      <c r="CH238" s="22"/>
      <c r="CI238" s="26"/>
      <c r="CJ238" s="24"/>
      <c r="CK238" s="25"/>
      <c r="CL238" s="25"/>
      <c r="CM238" s="25"/>
      <c r="CN238" s="25"/>
      <c r="CO238" s="25" t="s">
        <v>19</v>
      </c>
      <c r="CP238" s="26"/>
      <c r="CQ238" s="24"/>
      <c r="CR238" s="25" t="s">
        <v>19</v>
      </c>
      <c r="CS238" s="25"/>
      <c r="CT238" s="25"/>
      <c r="CU238" s="25"/>
      <c r="CV238" s="25"/>
      <c r="CW238" s="26"/>
      <c r="CX238" s="24"/>
      <c r="CY238" s="22"/>
      <c r="CZ238" s="22"/>
      <c r="DA238" s="22"/>
      <c r="DB238" s="22"/>
      <c r="DC238" s="22"/>
      <c r="DD238" s="26"/>
      <c r="DE238" s="24"/>
      <c r="DF238" s="22"/>
      <c r="DG238" s="22"/>
      <c r="DH238" s="22"/>
      <c r="DI238" s="22"/>
      <c r="DJ238" s="22"/>
      <c r="DK238" s="26"/>
      <c r="DL238" s="24"/>
      <c r="DM238" s="22"/>
      <c r="DN238" s="22"/>
      <c r="DO238" s="22"/>
      <c r="DP238" s="22"/>
      <c r="DQ238" s="22"/>
      <c r="DR238" s="25" t="s">
        <v>19</v>
      </c>
      <c r="DS238" s="24"/>
      <c r="DT238" s="22"/>
      <c r="DU238" s="22"/>
      <c r="DV238" s="22"/>
      <c r="DW238" s="22"/>
      <c r="DX238" s="22"/>
      <c r="DY238" s="26"/>
      <c r="DZ238" s="24"/>
      <c r="EA238" s="25"/>
      <c r="EB238" s="22"/>
      <c r="EC238" s="22"/>
      <c r="ED238" s="25" t="s">
        <v>19</v>
      </c>
      <c r="EE238" s="22"/>
      <c r="EF238" s="26"/>
      <c r="EG238" s="24"/>
      <c r="EH238" s="25"/>
      <c r="EI238" s="22"/>
      <c r="EJ238" s="22"/>
      <c r="EK238" s="22"/>
      <c r="EL238" s="22"/>
      <c r="EM238" s="26"/>
      <c r="EN238" s="24"/>
      <c r="EO238" s="25" t="s">
        <v>19</v>
      </c>
      <c r="EP238" s="22"/>
      <c r="EQ238" s="22"/>
      <c r="ER238" s="22"/>
      <c r="ES238" s="22"/>
      <c r="ET238" s="26"/>
      <c r="EU238" s="24"/>
      <c r="EV238" s="25"/>
      <c r="EW238" s="25"/>
      <c r="EX238" s="25"/>
      <c r="EY238" s="25"/>
      <c r="EZ238" s="25"/>
      <c r="FA238" s="26"/>
      <c r="FB238" s="24"/>
      <c r="FC238" s="22"/>
      <c r="FD238" s="22"/>
      <c r="FE238" s="22"/>
      <c r="FF238" s="22"/>
      <c r="FG238" s="22"/>
      <c r="FH238" s="26"/>
      <c r="FI238" s="24"/>
      <c r="FJ238" s="22"/>
      <c r="FK238" s="22"/>
      <c r="FL238" s="22"/>
      <c r="FM238" s="22"/>
      <c r="FN238" s="22"/>
      <c r="FO238" s="26"/>
      <c r="FP238" s="24"/>
      <c r="FQ238" s="22"/>
      <c r="FR238" s="22"/>
      <c r="FS238" s="22"/>
      <c r="FT238" s="22"/>
      <c r="FU238" s="22"/>
      <c r="FV238" s="26"/>
      <c r="FW238" s="24"/>
      <c r="FX238" s="22"/>
      <c r="FY238" s="22"/>
      <c r="FZ238" s="22"/>
      <c r="GA238" s="22"/>
      <c r="GB238" s="22"/>
      <c r="GC238" s="26"/>
      <c r="GD238" s="24"/>
      <c r="GE238" s="22"/>
      <c r="GF238" s="22"/>
      <c r="GG238" s="22"/>
      <c r="GH238" s="22"/>
      <c r="GI238" s="22"/>
      <c r="GJ238" s="26"/>
      <c r="GK238" s="24"/>
      <c r="GL238" s="22"/>
      <c r="GM238" s="22"/>
      <c r="GN238" s="22"/>
      <c r="GO238" s="25"/>
      <c r="GP238" s="25"/>
      <c r="GQ238" s="26"/>
      <c r="GR238" s="24"/>
      <c r="GS238" s="22"/>
      <c r="GT238" s="22"/>
      <c r="GU238" s="22"/>
      <c r="GV238" s="22"/>
      <c r="GW238" s="22"/>
      <c r="GX238" s="26"/>
      <c r="GY238" s="24"/>
      <c r="GZ238" s="22"/>
      <c r="HA238" s="22"/>
      <c r="HB238" s="22"/>
      <c r="HC238" s="22"/>
      <c r="HD238" s="22"/>
      <c r="HE238" s="26"/>
      <c r="HF238" s="24"/>
      <c r="HG238" s="25"/>
      <c r="HH238" s="25"/>
      <c r="HI238" s="25"/>
      <c r="HJ238" s="25"/>
      <c r="HK238" s="25"/>
      <c r="HL238" s="26"/>
      <c r="HM238" s="24"/>
      <c r="HN238" s="22"/>
      <c r="HO238" s="22"/>
      <c r="HP238" s="22"/>
      <c r="HQ238" s="22"/>
      <c r="HR238" s="22"/>
      <c r="HS238" s="26"/>
      <c r="HT238" s="24"/>
      <c r="HU238" s="22"/>
      <c r="HV238" s="22"/>
      <c r="HW238" s="22"/>
      <c r="HX238" s="22"/>
      <c r="HY238" s="22"/>
      <c r="HZ238" s="26"/>
      <c r="IA238" s="24"/>
      <c r="IB238" s="22"/>
      <c r="IC238" s="22"/>
      <c r="ID238" s="22"/>
      <c r="IE238" s="22"/>
      <c r="IF238" s="22"/>
      <c r="IG238" s="26"/>
      <c r="IH238" s="24"/>
      <c r="II238" s="22"/>
      <c r="IJ238" s="22"/>
      <c r="IK238" s="22"/>
      <c r="IL238" s="22"/>
      <c r="IM238" s="22"/>
      <c r="IN238" s="26"/>
      <c r="IO238" s="24"/>
      <c r="IP238" s="22"/>
      <c r="IQ238" s="22"/>
      <c r="IR238" s="22"/>
      <c r="IS238" s="22"/>
      <c r="IT238" s="22"/>
      <c r="IU238" s="26"/>
      <c r="IV238" s="24"/>
      <c r="IW238" s="22"/>
      <c r="IX238" s="22"/>
      <c r="IY238" s="22"/>
      <c r="IZ238" s="22"/>
      <c r="JA238" s="22"/>
      <c r="JB238" s="26"/>
      <c r="JC238" s="24"/>
      <c r="JD238" s="25"/>
      <c r="JE238" s="25"/>
      <c r="JF238" s="25"/>
      <c r="JG238" s="25"/>
      <c r="JH238" s="25"/>
      <c r="JI238" s="26"/>
      <c r="JJ238" s="24"/>
      <c r="JK238" s="22"/>
      <c r="JL238" s="22"/>
      <c r="JM238" s="22"/>
      <c r="JN238" s="22"/>
      <c r="JO238" s="22"/>
      <c r="JP238" s="26"/>
      <c r="JQ238" s="25" t="s">
        <v>19</v>
      </c>
      <c r="JR238" s="25"/>
      <c r="JS238" s="25"/>
      <c r="JT238" s="25"/>
      <c r="JU238" s="25"/>
      <c r="JV238" s="25"/>
      <c r="JW238" s="26"/>
      <c r="JX238" s="24"/>
      <c r="JY238" s="25"/>
      <c r="JZ238" s="25"/>
      <c r="KA238" s="25"/>
      <c r="KB238" s="25"/>
      <c r="KC238" s="25"/>
      <c r="KD238" s="26"/>
      <c r="KE238" s="24"/>
      <c r="KF238" s="25"/>
      <c r="KG238" s="25"/>
      <c r="KH238" s="25"/>
      <c r="KI238" s="25"/>
      <c r="KJ238" s="25"/>
      <c r="KK238" s="26"/>
      <c r="KL238" s="24"/>
      <c r="KM238" s="25" t="s">
        <v>24</v>
      </c>
      <c r="KN238" s="25" t="s">
        <v>24</v>
      </c>
      <c r="KO238" s="25" t="s">
        <v>24</v>
      </c>
      <c r="KP238" s="25" t="s">
        <v>24</v>
      </c>
      <c r="KQ238" s="25" t="s">
        <v>24</v>
      </c>
      <c r="KR238" s="26"/>
      <c r="KS238" s="25" t="s">
        <v>19</v>
      </c>
      <c r="KT238" s="25" t="s">
        <v>24</v>
      </c>
      <c r="KU238" s="25" t="s">
        <v>24</v>
      </c>
      <c r="KV238" s="25" t="s">
        <v>24</v>
      </c>
      <c r="KW238" s="25" t="s">
        <v>24</v>
      </c>
      <c r="KX238" s="25" t="s">
        <v>24</v>
      </c>
      <c r="KY238" s="26"/>
      <c r="KZ238" s="24"/>
      <c r="LA238" s="22"/>
      <c r="LB238" s="22"/>
      <c r="LC238" s="22"/>
      <c r="LD238" s="25"/>
      <c r="LE238" s="25"/>
      <c r="LF238" s="26"/>
      <c r="LG238" s="24"/>
      <c r="LH238" s="22"/>
      <c r="LI238" s="22"/>
      <c r="LJ238" s="22"/>
      <c r="LK238" s="22"/>
      <c r="LL238" s="22"/>
      <c r="LM238" s="26"/>
      <c r="LN238" s="24"/>
      <c r="LO238" s="22"/>
      <c r="LP238" s="22"/>
      <c r="LQ238" s="22"/>
      <c r="LR238" s="22"/>
      <c r="LS238" s="22"/>
      <c r="LT238" s="26"/>
      <c r="LU238" s="24"/>
      <c r="LV238" s="22"/>
      <c r="LW238" s="22"/>
      <c r="LX238" s="22"/>
      <c r="LY238" s="22"/>
      <c r="LZ238" s="22"/>
      <c r="MA238" s="26"/>
      <c r="MB238" s="24"/>
      <c r="MC238" s="22"/>
      <c r="MD238" s="22"/>
      <c r="ME238" s="22"/>
      <c r="MF238" s="22"/>
      <c r="MG238" s="22"/>
      <c r="MH238" s="26"/>
      <c r="MI238" s="24"/>
      <c r="MJ238" s="22"/>
      <c r="MK238" s="22"/>
      <c r="ML238" s="22"/>
      <c r="MM238" s="22"/>
      <c r="MN238" s="22"/>
      <c r="MO238" s="26"/>
      <c r="MP238" s="24"/>
      <c r="MQ238" s="22"/>
      <c r="MR238" s="22"/>
      <c r="MS238" s="22"/>
      <c r="MT238" s="22"/>
      <c r="MU238" s="25"/>
      <c r="MV238" s="25" t="s">
        <v>19</v>
      </c>
      <c r="MW238" s="25" t="s">
        <v>19</v>
      </c>
      <c r="MX238" s="55"/>
      <c r="MY238" s="55"/>
      <c r="MZ238" s="55"/>
      <c r="NA238" s="55"/>
      <c r="NB238" s="56" t="s">
        <v>24</v>
      </c>
      <c r="NC238" s="56" t="s">
        <v>24</v>
      </c>
      <c r="ND238" s="30"/>
    </row>
    <row r="239" ht="14.25" customHeight="1">
      <c r="A239" s="19" t="s">
        <v>32</v>
      </c>
      <c r="B239" s="20">
        <f t="shared" si="3"/>
        <v>25</v>
      </c>
      <c r="C239" s="20">
        <f>27-B239</f>
        <v>2</v>
      </c>
      <c r="D239" s="24"/>
      <c r="E239" s="25" t="s">
        <v>24</v>
      </c>
      <c r="F239" s="25" t="s">
        <v>24</v>
      </c>
      <c r="G239" s="25" t="s">
        <v>24</v>
      </c>
      <c r="H239" s="25" t="s">
        <v>24</v>
      </c>
      <c r="I239" s="25" t="s">
        <v>24</v>
      </c>
      <c r="J239" s="26"/>
      <c r="K239" s="24"/>
      <c r="L239" s="22"/>
      <c r="M239" s="22"/>
      <c r="N239" s="22"/>
      <c r="O239" s="22"/>
      <c r="P239" s="22"/>
      <c r="Q239" s="26"/>
      <c r="R239" s="24"/>
      <c r="S239" s="22"/>
      <c r="T239" s="25" t="s">
        <v>24</v>
      </c>
      <c r="U239" s="25" t="s">
        <v>24</v>
      </c>
      <c r="V239" s="22"/>
      <c r="W239" s="22"/>
      <c r="X239" s="26"/>
      <c r="Y239" s="24"/>
      <c r="Z239" s="25"/>
      <c r="AA239" s="25"/>
      <c r="AB239" s="25"/>
      <c r="AC239" s="25"/>
      <c r="AD239" s="25"/>
      <c r="AE239" s="26"/>
      <c r="AF239" s="24"/>
      <c r="AG239" s="22"/>
      <c r="AH239" s="22"/>
      <c r="AI239" s="22"/>
      <c r="AJ239" s="22"/>
      <c r="AK239" s="22"/>
      <c r="AL239" s="26"/>
      <c r="AM239" s="24"/>
      <c r="AN239" s="22"/>
      <c r="AO239" s="22"/>
      <c r="AP239" s="22"/>
      <c r="AQ239" s="22"/>
      <c r="AR239" s="22"/>
      <c r="AS239" s="26"/>
      <c r="AT239" s="24"/>
      <c r="AU239" s="22"/>
      <c r="AV239" s="22"/>
      <c r="AW239" s="22"/>
      <c r="AX239" s="22"/>
      <c r="AY239" s="22"/>
      <c r="AZ239" s="26"/>
      <c r="BA239" s="24"/>
      <c r="BB239" s="22"/>
      <c r="BC239" s="22"/>
      <c r="BD239" s="22"/>
      <c r="BE239" s="22"/>
      <c r="BF239" s="22"/>
      <c r="BG239" s="26"/>
      <c r="BH239" s="24"/>
      <c r="BI239" s="22"/>
      <c r="BJ239" s="22"/>
      <c r="BK239" s="25" t="s">
        <v>27</v>
      </c>
      <c r="BL239" s="25" t="s">
        <v>27</v>
      </c>
      <c r="BM239" s="22"/>
      <c r="BN239" s="26"/>
      <c r="BO239" s="24"/>
      <c r="BP239" s="22"/>
      <c r="BQ239" s="22"/>
      <c r="BR239" s="22"/>
      <c r="BS239" s="22"/>
      <c r="BT239" s="22"/>
      <c r="BU239" s="26"/>
      <c r="BV239" s="24"/>
      <c r="BW239" s="22"/>
      <c r="BX239" s="22"/>
      <c r="BY239" s="22"/>
      <c r="BZ239" s="22"/>
      <c r="CA239" s="22"/>
      <c r="CB239" s="26"/>
      <c r="CC239" s="24"/>
      <c r="CD239" s="22"/>
      <c r="CE239" s="22"/>
      <c r="CF239" s="22"/>
      <c r="CG239" s="22"/>
      <c r="CH239" s="22"/>
      <c r="CI239" s="26"/>
      <c r="CJ239" s="24"/>
      <c r="CK239" s="25" t="s">
        <v>24</v>
      </c>
      <c r="CL239" s="25" t="s">
        <v>24</v>
      </c>
      <c r="CM239" s="25" t="s">
        <v>24</v>
      </c>
      <c r="CN239" s="25" t="s">
        <v>24</v>
      </c>
      <c r="CO239" s="25" t="s">
        <v>19</v>
      </c>
      <c r="CP239" s="26"/>
      <c r="CQ239" s="24"/>
      <c r="CR239" s="25" t="s">
        <v>19</v>
      </c>
      <c r="CS239" s="25" t="s">
        <v>24</v>
      </c>
      <c r="CT239" s="25" t="s">
        <v>24</v>
      </c>
      <c r="CU239" s="25" t="s">
        <v>24</v>
      </c>
      <c r="CV239" s="25" t="s">
        <v>24</v>
      </c>
      <c r="CW239" s="26"/>
      <c r="CX239" s="24"/>
      <c r="CY239" s="22"/>
      <c r="CZ239" s="22"/>
      <c r="DA239" s="22"/>
      <c r="DB239" s="22"/>
      <c r="DC239" s="22"/>
      <c r="DD239" s="26"/>
      <c r="DE239" s="24"/>
      <c r="DF239" s="22"/>
      <c r="DG239" s="22"/>
      <c r="DH239" s="22"/>
      <c r="DI239" s="22"/>
      <c r="DJ239" s="22"/>
      <c r="DK239" s="26"/>
      <c r="DL239" s="24"/>
      <c r="DM239" s="22"/>
      <c r="DN239" s="22"/>
      <c r="DO239" s="22"/>
      <c r="DP239" s="22"/>
      <c r="DQ239" s="22"/>
      <c r="DR239" s="25" t="s">
        <v>19</v>
      </c>
      <c r="DS239" s="24"/>
      <c r="DT239" s="22"/>
      <c r="DU239" s="22"/>
      <c r="DV239" s="22"/>
      <c r="DW239" s="22"/>
      <c r="DX239" s="22"/>
      <c r="DY239" s="26"/>
      <c r="DZ239" s="24"/>
      <c r="EA239" s="25"/>
      <c r="EB239" s="22"/>
      <c r="EC239" s="22"/>
      <c r="ED239" s="25" t="s">
        <v>19</v>
      </c>
      <c r="EE239" s="22"/>
      <c r="EF239" s="26"/>
      <c r="EG239" s="24"/>
      <c r="EH239" s="25"/>
      <c r="EI239" s="22"/>
      <c r="EJ239" s="22"/>
      <c r="EK239" s="22"/>
      <c r="EL239" s="22"/>
      <c r="EM239" s="26"/>
      <c r="EN239" s="24"/>
      <c r="EO239" s="25" t="s">
        <v>19</v>
      </c>
      <c r="EP239" s="22"/>
      <c r="EQ239" s="22"/>
      <c r="ER239" s="22"/>
      <c r="ES239" s="22"/>
      <c r="ET239" s="26"/>
      <c r="EU239" s="24"/>
      <c r="EV239" s="25" t="s">
        <v>24</v>
      </c>
      <c r="EW239" s="25" t="s">
        <v>24</v>
      </c>
      <c r="EX239" s="25" t="s">
        <v>24</v>
      </c>
      <c r="EY239" s="25" t="s">
        <v>24</v>
      </c>
      <c r="EZ239" s="25" t="s">
        <v>24</v>
      </c>
      <c r="FA239" s="26"/>
      <c r="FB239" s="24"/>
      <c r="FC239" s="22"/>
      <c r="FD239" s="22"/>
      <c r="FE239" s="22"/>
      <c r="FF239" s="22"/>
      <c r="FG239" s="22"/>
      <c r="FH239" s="26"/>
      <c r="FI239" s="24"/>
      <c r="FJ239" s="22"/>
      <c r="FK239" s="22"/>
      <c r="FL239" s="22"/>
      <c r="FM239" s="22"/>
      <c r="FN239" s="22"/>
      <c r="FO239" s="26"/>
      <c r="FP239" s="24"/>
      <c r="FQ239" s="22"/>
      <c r="FR239" s="22"/>
      <c r="FS239" s="22"/>
      <c r="FT239" s="22"/>
      <c r="FU239" s="22"/>
      <c r="FV239" s="26"/>
      <c r="FW239" s="24"/>
      <c r="FX239" s="22"/>
      <c r="FY239" s="22"/>
      <c r="FZ239" s="22"/>
      <c r="GA239" s="22"/>
      <c r="GB239" s="22"/>
      <c r="GC239" s="26"/>
      <c r="GD239" s="24"/>
      <c r="GE239" s="22"/>
      <c r="GF239" s="22"/>
      <c r="GG239" s="22"/>
      <c r="GH239" s="22"/>
      <c r="GI239" s="22"/>
      <c r="GJ239" s="26"/>
      <c r="GK239" s="24"/>
      <c r="GL239" s="22"/>
      <c r="GM239" s="22"/>
      <c r="GN239" s="22"/>
      <c r="GO239" s="25"/>
      <c r="GP239" s="25"/>
      <c r="GQ239" s="26"/>
      <c r="GR239" s="24"/>
      <c r="GS239" s="22"/>
      <c r="GT239" s="22"/>
      <c r="GU239" s="22"/>
      <c r="GV239" s="22"/>
      <c r="GW239" s="22"/>
      <c r="GX239" s="26"/>
      <c r="GY239" s="24"/>
      <c r="GZ239" s="22"/>
      <c r="HA239" s="22"/>
      <c r="HB239" s="22"/>
      <c r="HC239" s="22"/>
      <c r="HD239" s="22"/>
      <c r="HE239" s="26"/>
      <c r="HF239" s="24"/>
      <c r="HG239" s="25" t="s">
        <v>24</v>
      </c>
      <c r="HH239" s="25" t="s">
        <v>24</v>
      </c>
      <c r="HI239" s="25" t="s">
        <v>24</v>
      </c>
      <c r="HJ239" s="25" t="s">
        <v>24</v>
      </c>
      <c r="HK239" s="25" t="s">
        <v>24</v>
      </c>
      <c r="HL239" s="26"/>
      <c r="HM239" s="24"/>
      <c r="HN239" s="22"/>
      <c r="HO239" s="22"/>
      <c r="HP239" s="22"/>
      <c r="HQ239" s="22"/>
      <c r="HR239" s="22"/>
      <c r="HS239" s="26"/>
      <c r="HT239" s="24"/>
      <c r="HU239" s="22"/>
      <c r="HV239" s="22"/>
      <c r="HW239" s="22"/>
      <c r="HX239" s="22"/>
      <c r="HY239" s="22"/>
      <c r="HZ239" s="26"/>
      <c r="IA239" s="24"/>
      <c r="IB239" s="22"/>
      <c r="IC239" s="22"/>
      <c r="ID239" s="22"/>
      <c r="IE239" s="22"/>
      <c r="IF239" s="22"/>
      <c r="IG239" s="26"/>
      <c r="IH239" s="24"/>
      <c r="II239" s="22"/>
      <c r="IJ239" s="22"/>
      <c r="IK239" s="22"/>
      <c r="IL239" s="22"/>
      <c r="IM239" s="22"/>
      <c r="IN239" s="26"/>
      <c r="IO239" s="24"/>
      <c r="IP239" s="22"/>
      <c r="IQ239" s="22"/>
      <c r="IR239" s="22"/>
      <c r="IS239" s="22"/>
      <c r="IT239" s="22"/>
      <c r="IU239" s="26"/>
      <c r="IV239" s="24"/>
      <c r="IW239" s="22"/>
      <c r="IX239" s="22"/>
      <c r="IY239" s="22"/>
      <c r="IZ239" s="22"/>
      <c r="JA239" s="22"/>
      <c r="JB239" s="26"/>
      <c r="JC239" s="24"/>
      <c r="JD239" s="25"/>
      <c r="JE239" s="25"/>
      <c r="JF239" s="25"/>
      <c r="JG239" s="25"/>
      <c r="JH239" s="25"/>
      <c r="JI239" s="26"/>
      <c r="JJ239" s="24"/>
      <c r="JK239" s="22"/>
      <c r="JL239" s="22"/>
      <c r="JM239" s="22"/>
      <c r="JN239" s="22"/>
      <c r="JO239" s="22"/>
      <c r="JP239" s="26"/>
      <c r="JQ239" s="25" t="s">
        <v>19</v>
      </c>
      <c r="JR239" s="25"/>
      <c r="JS239" s="25"/>
      <c r="JT239" s="25"/>
      <c r="JU239" s="25"/>
      <c r="JV239" s="25"/>
      <c r="JW239" s="26"/>
      <c r="JX239" s="24"/>
      <c r="JY239" s="25"/>
      <c r="JZ239" s="25"/>
      <c r="KA239" s="25"/>
      <c r="KB239" s="25"/>
      <c r="KC239" s="25"/>
      <c r="KD239" s="26"/>
      <c r="KE239" s="24"/>
      <c r="KF239" s="25"/>
      <c r="KG239" s="25"/>
      <c r="KH239" s="25"/>
      <c r="KI239" s="25"/>
      <c r="KJ239" s="25"/>
      <c r="KK239" s="26"/>
      <c r="KL239" s="24"/>
      <c r="KM239" s="22"/>
      <c r="KN239" s="22"/>
      <c r="KO239" s="22"/>
      <c r="KP239" s="22"/>
      <c r="KQ239" s="22"/>
      <c r="KR239" s="26"/>
      <c r="KS239" s="25" t="s">
        <v>19</v>
      </c>
      <c r="KT239" s="22"/>
      <c r="KU239" s="22"/>
      <c r="KV239" s="22"/>
      <c r="KW239" s="25"/>
      <c r="KX239" s="25"/>
      <c r="KY239" s="26"/>
      <c r="KZ239" s="24"/>
      <c r="LA239" s="22"/>
      <c r="LB239" s="22"/>
      <c r="LC239" s="22"/>
      <c r="LD239" s="25"/>
      <c r="LE239" s="25"/>
      <c r="LF239" s="26"/>
      <c r="LG239" s="24"/>
      <c r="LH239" s="22"/>
      <c r="LI239" s="22"/>
      <c r="LJ239" s="22"/>
      <c r="LK239" s="22"/>
      <c r="LL239" s="22"/>
      <c r="LM239" s="26"/>
      <c r="LN239" s="24"/>
      <c r="LO239" s="22"/>
      <c r="LP239" s="22"/>
      <c r="LQ239" s="22"/>
      <c r="LR239" s="22"/>
      <c r="LS239" s="22"/>
      <c r="LT239" s="26"/>
      <c r="LU239" s="24"/>
      <c r="LV239" s="22"/>
      <c r="LW239" s="22"/>
      <c r="LX239" s="22"/>
      <c r="LY239" s="22"/>
      <c r="LZ239" s="22"/>
      <c r="MA239" s="26"/>
      <c r="MB239" s="24"/>
      <c r="MC239" s="22"/>
      <c r="MD239" s="22"/>
      <c r="ME239" s="22"/>
      <c r="MF239" s="22"/>
      <c r="MG239" s="22"/>
      <c r="MH239" s="26"/>
      <c r="MI239" s="24"/>
      <c r="MJ239" s="22"/>
      <c r="MK239" s="22"/>
      <c r="ML239" s="22"/>
      <c r="MM239" s="22"/>
      <c r="MN239" s="22"/>
      <c r="MO239" s="26"/>
      <c r="MP239" s="24"/>
      <c r="MQ239" s="22"/>
      <c r="MR239" s="22"/>
      <c r="MS239" s="22"/>
      <c r="MT239" s="22"/>
      <c r="MU239" s="25"/>
      <c r="MV239" s="25" t="s">
        <v>19</v>
      </c>
      <c r="MW239" s="25" t="s">
        <v>19</v>
      </c>
      <c r="MX239" s="55"/>
      <c r="MY239" s="55"/>
      <c r="MZ239" s="55"/>
      <c r="NA239" s="55"/>
      <c r="NB239" s="56"/>
      <c r="NC239" s="56"/>
      <c r="ND239" s="30"/>
    </row>
    <row r="240" ht="14.25" customHeight="1">
      <c r="A240" s="19" t="s">
        <v>56</v>
      </c>
      <c r="B240" s="20">
        <f t="shared" si="3"/>
        <v>25</v>
      </c>
      <c r="C240" s="20">
        <f>25-B240</f>
        <v>0</v>
      </c>
      <c r="D240" s="24"/>
      <c r="E240" s="22"/>
      <c r="F240" s="22"/>
      <c r="G240" s="22"/>
      <c r="H240" s="22"/>
      <c r="I240" s="22"/>
      <c r="J240" s="26"/>
      <c r="K240" s="24"/>
      <c r="L240" s="22"/>
      <c r="M240" s="22"/>
      <c r="N240" s="22"/>
      <c r="O240" s="22"/>
      <c r="P240" s="22"/>
      <c r="Q240" s="26"/>
      <c r="R240" s="24"/>
      <c r="S240" s="22"/>
      <c r="T240" s="22"/>
      <c r="U240" s="22"/>
      <c r="V240" s="22"/>
      <c r="W240" s="22"/>
      <c r="X240" s="26"/>
      <c r="Y240" s="24"/>
      <c r="Z240" s="22"/>
      <c r="AA240" s="22"/>
      <c r="AB240" s="22"/>
      <c r="AC240" s="22"/>
      <c r="AD240" s="22"/>
      <c r="AE240" s="26"/>
      <c r="AF240" s="24"/>
      <c r="AG240" s="22"/>
      <c r="AH240" s="22"/>
      <c r="AI240" s="22"/>
      <c r="AJ240" s="22"/>
      <c r="AK240" s="22"/>
      <c r="AL240" s="26"/>
      <c r="AM240" s="24"/>
      <c r="AN240" s="22"/>
      <c r="AO240" s="22"/>
      <c r="AP240" s="22"/>
      <c r="AQ240" s="22"/>
      <c r="AR240" s="22"/>
      <c r="AS240" s="26"/>
      <c r="AT240" s="24"/>
      <c r="AU240" s="22"/>
      <c r="AV240" s="22"/>
      <c r="AW240" s="22"/>
      <c r="AX240" s="22"/>
      <c r="AY240" s="22"/>
      <c r="AZ240" s="26"/>
      <c r="BA240" s="24"/>
      <c r="BB240" s="22"/>
      <c r="BC240" s="22"/>
      <c r="BD240" s="22"/>
      <c r="BE240" s="22"/>
      <c r="BF240" s="22"/>
      <c r="BG240" s="26"/>
      <c r="BH240" s="24"/>
      <c r="BI240" s="25" t="s">
        <v>24</v>
      </c>
      <c r="BJ240" s="25" t="s">
        <v>24</v>
      </c>
      <c r="BK240" s="25" t="s">
        <v>24</v>
      </c>
      <c r="BL240" s="25" t="s">
        <v>24</v>
      </c>
      <c r="BM240" s="25" t="s">
        <v>24</v>
      </c>
      <c r="BN240" s="26"/>
      <c r="BO240" s="24"/>
      <c r="BP240" s="22"/>
      <c r="BQ240" s="22"/>
      <c r="BR240" s="22"/>
      <c r="BS240" s="22"/>
      <c r="BT240" s="22"/>
      <c r="BU240" s="26"/>
      <c r="BV240" s="24"/>
      <c r="BW240" s="22"/>
      <c r="BX240" s="22"/>
      <c r="BY240" s="22"/>
      <c r="BZ240" s="22"/>
      <c r="CA240" s="22"/>
      <c r="CB240" s="26"/>
      <c r="CC240" s="24"/>
      <c r="CD240" s="22"/>
      <c r="CE240" s="22"/>
      <c r="CF240" s="22"/>
      <c r="CG240" s="22"/>
      <c r="CH240" s="22"/>
      <c r="CI240" s="26"/>
      <c r="CJ240" s="24"/>
      <c r="CK240" s="22"/>
      <c r="CL240" s="22"/>
      <c r="CM240" s="22"/>
      <c r="CN240" s="22"/>
      <c r="CO240" s="25" t="s">
        <v>19</v>
      </c>
      <c r="CP240" s="26"/>
      <c r="CQ240" s="24"/>
      <c r="CR240" s="25" t="s">
        <v>19</v>
      </c>
      <c r="CS240" s="22"/>
      <c r="CT240" s="22"/>
      <c r="CU240" s="22"/>
      <c r="CV240" s="22"/>
      <c r="CW240" s="26"/>
      <c r="CX240" s="24"/>
      <c r="CY240" s="22"/>
      <c r="CZ240" s="22"/>
      <c r="DA240" s="22"/>
      <c r="DB240" s="22"/>
      <c r="DC240" s="22"/>
      <c r="DD240" s="26"/>
      <c r="DE240" s="24"/>
      <c r="DF240" s="22"/>
      <c r="DG240" s="22"/>
      <c r="DH240" s="22"/>
      <c r="DI240" s="22"/>
      <c r="DJ240" s="22"/>
      <c r="DK240" s="26"/>
      <c r="DL240" s="24"/>
      <c r="DM240" s="22"/>
      <c r="DN240" s="22"/>
      <c r="DO240" s="22"/>
      <c r="DP240" s="22"/>
      <c r="DQ240" s="22"/>
      <c r="DR240" s="25" t="s">
        <v>19</v>
      </c>
      <c r="DS240" s="24"/>
      <c r="DT240" s="22"/>
      <c r="DU240" s="22"/>
      <c r="DV240" s="22"/>
      <c r="DW240" s="22"/>
      <c r="DX240" s="22"/>
      <c r="DY240" s="26"/>
      <c r="DZ240" s="24"/>
      <c r="EA240" s="22"/>
      <c r="EB240" s="22"/>
      <c r="EC240" s="22"/>
      <c r="ED240" s="25" t="s">
        <v>19</v>
      </c>
      <c r="EE240" s="22"/>
      <c r="EF240" s="26"/>
      <c r="EG240" s="24"/>
      <c r="EH240" s="22"/>
      <c r="EI240" s="22"/>
      <c r="EJ240" s="22"/>
      <c r="EK240" s="22"/>
      <c r="EL240" s="22"/>
      <c r="EM240" s="26"/>
      <c r="EN240" s="24"/>
      <c r="EO240" s="25" t="s">
        <v>19</v>
      </c>
      <c r="EP240" s="22"/>
      <c r="EQ240" s="22"/>
      <c r="ER240" s="22"/>
      <c r="ES240" s="22"/>
      <c r="ET240" s="26"/>
      <c r="EU240" s="24"/>
      <c r="EV240" s="22"/>
      <c r="EW240" s="22"/>
      <c r="EX240" s="22"/>
      <c r="EY240" s="22"/>
      <c r="EZ240" s="22"/>
      <c r="FA240" s="26"/>
      <c r="FB240" s="24"/>
      <c r="FC240" s="22"/>
      <c r="FD240" s="22"/>
      <c r="FE240" s="22"/>
      <c r="FF240" s="22"/>
      <c r="FG240" s="22"/>
      <c r="FH240" s="26"/>
      <c r="FI240" s="24"/>
      <c r="FJ240" s="22"/>
      <c r="FK240" s="22"/>
      <c r="FL240" s="22"/>
      <c r="FM240" s="22"/>
      <c r="FN240" s="22"/>
      <c r="FO240" s="26"/>
      <c r="FP240" s="24"/>
      <c r="FQ240" s="25" t="s">
        <v>24</v>
      </c>
      <c r="FR240" s="25" t="s">
        <v>24</v>
      </c>
      <c r="FS240" s="25" t="s">
        <v>24</v>
      </c>
      <c r="FT240" s="25" t="s">
        <v>24</v>
      </c>
      <c r="FU240" s="25" t="s">
        <v>24</v>
      </c>
      <c r="FV240" s="26"/>
      <c r="FW240" s="24"/>
      <c r="FX240" s="25" t="s">
        <v>24</v>
      </c>
      <c r="FY240" s="25" t="s">
        <v>24</v>
      </c>
      <c r="FZ240" s="25" t="s">
        <v>24</v>
      </c>
      <c r="GA240" s="25" t="s">
        <v>24</v>
      </c>
      <c r="GB240" s="25" t="s">
        <v>24</v>
      </c>
      <c r="GC240" s="26"/>
      <c r="GD240" s="24"/>
      <c r="GE240" s="25"/>
      <c r="GF240" s="25"/>
      <c r="GG240" s="25"/>
      <c r="GH240" s="25"/>
      <c r="GI240" s="25"/>
      <c r="GJ240" s="26"/>
      <c r="GK240" s="24"/>
      <c r="GL240" s="22"/>
      <c r="GM240" s="22"/>
      <c r="GN240" s="25" t="s">
        <v>24</v>
      </c>
      <c r="GO240" s="25" t="s">
        <v>24</v>
      </c>
      <c r="GP240" s="25" t="s">
        <v>24</v>
      </c>
      <c r="GQ240" s="26"/>
      <c r="GR240" s="24"/>
      <c r="GS240" s="22"/>
      <c r="GT240" s="22"/>
      <c r="GU240" s="22"/>
      <c r="GV240" s="22"/>
      <c r="GW240" s="22"/>
      <c r="GX240" s="26"/>
      <c r="GY240" s="24"/>
      <c r="GZ240" s="22"/>
      <c r="HA240" s="22"/>
      <c r="HB240" s="22"/>
      <c r="HC240" s="22"/>
      <c r="HD240" s="22"/>
      <c r="HE240" s="26"/>
      <c r="HF240" s="24"/>
      <c r="HG240" s="22"/>
      <c r="HH240" s="22"/>
      <c r="HI240" s="22"/>
      <c r="HJ240" s="22"/>
      <c r="HK240" s="22"/>
      <c r="HL240" s="26"/>
      <c r="HM240" s="24"/>
      <c r="HN240" s="22"/>
      <c r="HO240" s="22"/>
      <c r="HP240" s="22"/>
      <c r="HQ240" s="22"/>
      <c r="HR240" s="22"/>
      <c r="HS240" s="26"/>
      <c r="HT240" s="24"/>
      <c r="HU240" s="22"/>
      <c r="HV240" s="22"/>
      <c r="HW240" s="22"/>
      <c r="HX240" s="22"/>
      <c r="HY240" s="22"/>
      <c r="HZ240" s="26"/>
      <c r="IA240" s="24"/>
      <c r="IB240" s="22"/>
      <c r="IC240" s="22"/>
      <c r="ID240" s="22"/>
      <c r="IE240" s="22"/>
      <c r="IF240" s="22"/>
      <c r="IG240" s="26"/>
      <c r="IH240" s="24"/>
      <c r="II240" s="22"/>
      <c r="IJ240" s="22"/>
      <c r="IK240" s="22"/>
      <c r="IL240" s="22"/>
      <c r="IM240" s="22"/>
      <c r="IN240" s="26"/>
      <c r="IO240" s="24"/>
      <c r="IP240" s="22"/>
      <c r="IQ240" s="22"/>
      <c r="IR240" s="22"/>
      <c r="IS240" s="22"/>
      <c r="IT240" s="22"/>
      <c r="IU240" s="26"/>
      <c r="IV240" s="24"/>
      <c r="IW240" s="22"/>
      <c r="IX240" s="22"/>
      <c r="IY240" s="22"/>
      <c r="IZ240" s="22"/>
      <c r="JA240" s="22"/>
      <c r="JB240" s="26"/>
      <c r="JC240" s="24"/>
      <c r="JD240" s="22"/>
      <c r="JE240" s="22"/>
      <c r="JF240" s="22"/>
      <c r="JG240" s="22"/>
      <c r="JH240" s="22"/>
      <c r="JI240" s="26"/>
      <c r="JJ240" s="24"/>
      <c r="JK240" s="22"/>
      <c r="JL240" s="22"/>
      <c r="JM240" s="22"/>
      <c r="JN240" s="22"/>
      <c r="JO240" s="22"/>
      <c r="JP240" s="26"/>
      <c r="JQ240" s="25" t="s">
        <v>19</v>
      </c>
      <c r="JR240" s="25" t="s">
        <v>24</v>
      </c>
      <c r="JS240" s="25" t="s">
        <v>24</v>
      </c>
      <c r="JT240" s="25" t="s">
        <v>24</v>
      </c>
      <c r="JU240" s="25" t="s">
        <v>24</v>
      </c>
      <c r="JV240" s="25" t="s">
        <v>24</v>
      </c>
      <c r="JW240" s="26"/>
      <c r="JX240" s="24"/>
      <c r="JY240" s="22"/>
      <c r="JZ240" s="22"/>
      <c r="KA240" s="22"/>
      <c r="KB240" s="22"/>
      <c r="KC240" s="22"/>
      <c r="KD240" s="26"/>
      <c r="KE240" s="24"/>
      <c r="KF240" s="22"/>
      <c r="KG240" s="22"/>
      <c r="KH240" s="22"/>
      <c r="KI240" s="22"/>
      <c r="KJ240" s="22"/>
      <c r="KK240" s="26"/>
      <c r="KL240" s="24"/>
      <c r="KM240" s="22"/>
      <c r="KN240" s="22"/>
      <c r="KO240" s="22"/>
      <c r="KP240" s="22"/>
      <c r="KQ240" s="22"/>
      <c r="KR240" s="26"/>
      <c r="KS240" s="25" t="s">
        <v>19</v>
      </c>
      <c r="KT240" s="22"/>
      <c r="KU240" s="22"/>
      <c r="KV240" s="22"/>
      <c r="KW240" s="22"/>
      <c r="KX240" s="22"/>
      <c r="KY240" s="26"/>
      <c r="KZ240" s="24"/>
      <c r="LA240" s="22"/>
      <c r="LB240" s="22"/>
      <c r="LC240" s="22"/>
      <c r="LD240" s="22"/>
      <c r="LE240" s="22"/>
      <c r="LF240" s="26"/>
      <c r="LG240" s="24"/>
      <c r="LH240" s="22"/>
      <c r="LI240" s="22"/>
      <c r="LJ240" s="22"/>
      <c r="LK240" s="22"/>
      <c r="LL240" s="22"/>
      <c r="LM240" s="26"/>
      <c r="LN240" s="24"/>
      <c r="LO240" s="22"/>
      <c r="LP240" s="22"/>
      <c r="LQ240" s="22"/>
      <c r="LR240" s="22"/>
      <c r="LS240" s="22"/>
      <c r="LT240" s="26"/>
      <c r="LU240" s="24"/>
      <c r="LV240" s="22"/>
      <c r="LW240" s="22"/>
      <c r="LX240" s="22"/>
      <c r="LY240" s="22"/>
      <c r="LZ240" s="22"/>
      <c r="MA240" s="26"/>
      <c r="MB240" s="24"/>
      <c r="MC240" s="22"/>
      <c r="MD240" s="22"/>
      <c r="ME240" s="22"/>
      <c r="MF240" s="22"/>
      <c r="MG240" s="22"/>
      <c r="MH240" s="26"/>
      <c r="MI240" s="24"/>
      <c r="MJ240" s="22"/>
      <c r="MK240" s="22"/>
      <c r="ML240" s="22"/>
      <c r="MM240" s="22"/>
      <c r="MN240" s="22"/>
      <c r="MO240" s="26"/>
      <c r="MP240" s="24"/>
      <c r="MQ240" s="22"/>
      <c r="MR240" s="22"/>
      <c r="MS240" s="22"/>
      <c r="MT240" s="22"/>
      <c r="MU240" s="25" t="s">
        <v>24</v>
      </c>
      <c r="MV240" s="25" t="s">
        <v>19</v>
      </c>
      <c r="MW240" s="25" t="s">
        <v>19</v>
      </c>
      <c r="MX240" s="55"/>
      <c r="MY240" s="55"/>
      <c r="MZ240" s="55"/>
      <c r="NA240" s="55"/>
      <c r="NB240" s="56" t="s">
        <v>24</v>
      </c>
      <c r="NC240" s="56" t="s">
        <v>24</v>
      </c>
      <c r="ND240" s="30"/>
    </row>
    <row r="241" ht="14.25" customHeight="1">
      <c r="A241" s="19" t="s">
        <v>34</v>
      </c>
      <c r="B241" s="20">
        <f t="shared" si="3"/>
        <v>12</v>
      </c>
      <c r="C241" s="20">
        <f>11-B241</f>
        <v>-1</v>
      </c>
      <c r="D241" s="24"/>
      <c r="E241" s="22"/>
      <c r="F241" s="22"/>
      <c r="G241" s="22"/>
      <c r="H241" s="22"/>
      <c r="I241" s="22"/>
      <c r="J241" s="26"/>
      <c r="K241" s="24"/>
      <c r="L241" s="25"/>
      <c r="M241" s="25"/>
      <c r="N241" s="22"/>
      <c r="O241" s="22"/>
      <c r="P241" s="22"/>
      <c r="Q241" s="26"/>
      <c r="R241" s="24"/>
      <c r="S241" s="22"/>
      <c r="T241" s="22"/>
      <c r="U241" s="22"/>
      <c r="V241" s="22"/>
      <c r="W241" s="22"/>
      <c r="X241" s="26"/>
      <c r="Y241" s="24"/>
      <c r="Z241" s="22"/>
      <c r="AA241" s="22"/>
      <c r="AB241" s="22"/>
      <c r="AC241" s="22"/>
      <c r="AD241" s="22"/>
      <c r="AE241" s="26"/>
      <c r="AF241" s="24"/>
      <c r="AG241" s="22"/>
      <c r="AH241" s="22"/>
      <c r="AI241" s="22"/>
      <c r="AJ241" s="22"/>
      <c r="AK241" s="22"/>
      <c r="AL241" s="26"/>
      <c r="AM241" s="24"/>
      <c r="AN241" s="22"/>
      <c r="AO241" s="22"/>
      <c r="AP241" s="22"/>
      <c r="AQ241" s="22"/>
      <c r="AR241" s="22"/>
      <c r="AS241" s="26"/>
      <c r="AT241" s="24"/>
      <c r="AU241" s="22"/>
      <c r="AV241" s="22"/>
      <c r="AW241" s="22"/>
      <c r="AX241" s="22"/>
      <c r="AY241" s="22"/>
      <c r="AZ241" s="26"/>
      <c r="BA241" s="24"/>
      <c r="BB241" s="22"/>
      <c r="BC241" s="22"/>
      <c r="BD241" s="22"/>
      <c r="BE241" s="22"/>
      <c r="BF241" s="22"/>
      <c r="BG241" s="26"/>
      <c r="BH241" s="24"/>
      <c r="BI241" s="22"/>
      <c r="BJ241" s="22"/>
      <c r="BK241" s="22"/>
      <c r="BL241" s="22"/>
      <c r="BM241" s="22"/>
      <c r="BN241" s="26"/>
      <c r="BO241" s="24"/>
      <c r="BP241" s="25"/>
      <c r="BQ241" s="25"/>
      <c r="BR241" s="25"/>
      <c r="BS241" s="25"/>
      <c r="BT241" s="25"/>
      <c r="BU241" s="26"/>
      <c r="BV241" s="24"/>
      <c r="BW241" s="22"/>
      <c r="BX241" s="22"/>
      <c r="BY241" s="22"/>
      <c r="BZ241" s="22"/>
      <c r="CA241" s="22"/>
      <c r="CB241" s="26"/>
      <c r="CC241" s="24"/>
      <c r="CD241" s="22"/>
      <c r="CE241" s="22"/>
      <c r="CF241" s="22"/>
      <c r="CG241" s="22"/>
      <c r="CH241" s="22"/>
      <c r="CI241" s="26"/>
      <c r="CJ241" s="24"/>
      <c r="CK241" s="22"/>
      <c r="CL241" s="22"/>
      <c r="CM241" s="22"/>
      <c r="CN241" s="22"/>
      <c r="CO241" s="25" t="s">
        <v>19</v>
      </c>
      <c r="CP241" s="26"/>
      <c r="CQ241" s="24"/>
      <c r="CR241" s="25" t="s">
        <v>19</v>
      </c>
      <c r="CS241" s="22"/>
      <c r="CT241" s="22"/>
      <c r="CU241" s="22"/>
      <c r="CV241" s="22"/>
      <c r="CW241" s="26"/>
      <c r="CX241" s="24"/>
      <c r="CY241" s="22"/>
      <c r="CZ241" s="22"/>
      <c r="DA241" s="22"/>
      <c r="DB241" s="22"/>
      <c r="DC241" s="22"/>
      <c r="DD241" s="26"/>
      <c r="DE241" s="24"/>
      <c r="DF241" s="22"/>
      <c r="DG241" s="22"/>
      <c r="DH241" s="25"/>
      <c r="DI241" s="22"/>
      <c r="DJ241" s="25"/>
      <c r="DK241" s="26"/>
      <c r="DL241" s="24"/>
      <c r="DM241" s="22"/>
      <c r="DN241" s="22"/>
      <c r="DO241" s="22"/>
      <c r="DP241" s="22"/>
      <c r="DQ241" s="22"/>
      <c r="DR241" s="25" t="s">
        <v>19</v>
      </c>
      <c r="DS241" s="24"/>
      <c r="DT241" s="22"/>
      <c r="DU241" s="22"/>
      <c r="DV241" s="22"/>
      <c r="DW241" s="22"/>
      <c r="DX241" s="22"/>
      <c r="DY241" s="26"/>
      <c r="DZ241" s="24"/>
      <c r="EA241" s="22"/>
      <c r="EB241" s="22"/>
      <c r="EC241" s="22"/>
      <c r="ED241" s="25" t="s">
        <v>19</v>
      </c>
      <c r="EE241" s="22"/>
      <c r="EF241" s="26"/>
      <c r="EG241" s="24"/>
      <c r="EH241" s="22"/>
      <c r="EI241" s="22"/>
      <c r="EJ241" s="22"/>
      <c r="EK241" s="22"/>
      <c r="EL241" s="22"/>
      <c r="EM241" s="26"/>
      <c r="EN241" s="24"/>
      <c r="EO241" s="25" t="s">
        <v>19</v>
      </c>
      <c r="EP241" s="22"/>
      <c r="EQ241" s="22"/>
      <c r="ER241" s="22"/>
      <c r="ES241" s="22"/>
      <c r="ET241" s="26"/>
      <c r="EU241" s="24"/>
      <c r="EV241" s="22"/>
      <c r="EW241" s="22"/>
      <c r="EX241" s="22"/>
      <c r="EY241" s="22"/>
      <c r="EZ241" s="22"/>
      <c r="FA241" s="26"/>
      <c r="FB241" s="24"/>
      <c r="FC241" s="22"/>
      <c r="FD241" s="22"/>
      <c r="FE241" s="22"/>
      <c r="FF241" s="22"/>
      <c r="FG241" s="22"/>
      <c r="FH241" s="26"/>
      <c r="FI241" s="24"/>
      <c r="FJ241" s="22"/>
      <c r="FK241" s="22"/>
      <c r="FL241" s="22"/>
      <c r="FM241" s="22"/>
      <c r="FN241" s="22"/>
      <c r="FO241" s="26"/>
      <c r="FP241" s="24"/>
      <c r="FQ241" s="22"/>
      <c r="FR241" s="22"/>
      <c r="FS241" s="22"/>
      <c r="FT241" s="22"/>
      <c r="FU241" s="22"/>
      <c r="FV241" s="26"/>
      <c r="FW241" s="24"/>
      <c r="FX241" s="22"/>
      <c r="FY241" s="22"/>
      <c r="FZ241" s="22"/>
      <c r="GA241" s="22"/>
      <c r="GB241" s="22"/>
      <c r="GC241" s="26"/>
      <c r="GD241" s="24"/>
      <c r="GE241" s="22"/>
      <c r="GF241" s="22"/>
      <c r="GG241" s="22"/>
      <c r="GH241" s="22"/>
      <c r="GI241" s="22"/>
      <c r="GJ241" s="26"/>
      <c r="GK241" s="24"/>
      <c r="GL241" s="22"/>
      <c r="GM241" s="22"/>
      <c r="GN241" s="22"/>
      <c r="GO241" s="22"/>
      <c r="GP241" s="22"/>
      <c r="GQ241" s="26"/>
      <c r="GR241" s="24"/>
      <c r="GS241" s="25"/>
      <c r="GT241" s="25"/>
      <c r="GU241" s="25"/>
      <c r="GV241" s="25"/>
      <c r="GW241" s="25"/>
      <c r="GX241" s="26"/>
      <c r="GY241" s="24"/>
      <c r="GZ241" s="25"/>
      <c r="HA241" s="25"/>
      <c r="HB241" s="25"/>
      <c r="HC241" s="25"/>
      <c r="HD241" s="25"/>
      <c r="HE241" s="26"/>
      <c r="HF241" s="24"/>
      <c r="HG241" s="25"/>
      <c r="HH241" s="25"/>
      <c r="HI241" s="25"/>
      <c r="HJ241" s="22"/>
      <c r="HK241" s="22"/>
      <c r="HL241" s="26"/>
      <c r="HM241" s="24"/>
      <c r="HN241" s="22"/>
      <c r="HO241" s="22"/>
      <c r="HP241" s="22"/>
      <c r="HQ241" s="22"/>
      <c r="HR241" s="22"/>
      <c r="HS241" s="26"/>
      <c r="HT241" s="24"/>
      <c r="HU241" s="22"/>
      <c r="HV241" s="22"/>
      <c r="HW241" s="22"/>
      <c r="HX241" s="22"/>
      <c r="HY241" s="22"/>
      <c r="HZ241" s="26"/>
      <c r="IA241" s="24"/>
      <c r="IB241" s="22"/>
      <c r="IC241" s="22"/>
      <c r="ID241" s="22"/>
      <c r="IE241" s="22"/>
      <c r="IF241" s="25" t="s">
        <v>24</v>
      </c>
      <c r="IG241" s="26"/>
      <c r="IH241" s="24"/>
      <c r="II241" s="25" t="s">
        <v>24</v>
      </c>
      <c r="IJ241" s="22"/>
      <c r="IK241" s="22"/>
      <c r="IL241" s="22"/>
      <c r="IM241" s="22"/>
      <c r="IN241" s="26"/>
      <c r="IO241" s="24"/>
      <c r="IP241" s="22"/>
      <c r="IQ241" s="22"/>
      <c r="IR241" s="22"/>
      <c r="IS241" s="22"/>
      <c r="IT241" s="22"/>
      <c r="IU241" s="26"/>
      <c r="IV241" s="24"/>
      <c r="IW241" s="22"/>
      <c r="IX241" s="22"/>
      <c r="IY241" s="22"/>
      <c r="IZ241" s="22"/>
      <c r="JA241" s="22"/>
      <c r="JB241" s="26"/>
      <c r="JC241" s="24"/>
      <c r="JD241" s="22"/>
      <c r="JE241" s="22"/>
      <c r="JF241" s="22"/>
      <c r="JG241" s="22"/>
      <c r="JH241" s="22"/>
      <c r="JI241" s="26"/>
      <c r="JJ241" s="24"/>
      <c r="JK241" s="22"/>
      <c r="JL241" s="22"/>
      <c r="JM241" s="22"/>
      <c r="JN241" s="22"/>
      <c r="JO241" s="22"/>
      <c r="JP241" s="26"/>
      <c r="JQ241" s="25" t="s">
        <v>19</v>
      </c>
      <c r="JR241" s="22"/>
      <c r="JS241" s="22"/>
      <c r="JT241" s="22"/>
      <c r="JU241" s="22"/>
      <c r="JV241" s="22"/>
      <c r="JW241" s="26"/>
      <c r="JX241" s="24"/>
      <c r="JY241" s="25"/>
      <c r="JZ241" s="25"/>
      <c r="KA241" s="25"/>
      <c r="KB241" s="25"/>
      <c r="KC241" s="25"/>
      <c r="KD241" s="26"/>
      <c r="KE241" s="24"/>
      <c r="KF241" s="22"/>
      <c r="KG241" s="22"/>
      <c r="KH241" s="22"/>
      <c r="KI241" s="22"/>
      <c r="KJ241" s="22"/>
      <c r="KK241" s="26"/>
      <c r="KL241" s="24"/>
      <c r="KM241" s="22"/>
      <c r="KN241" s="22"/>
      <c r="KO241" s="22"/>
      <c r="KP241" s="22"/>
      <c r="KQ241" s="22"/>
      <c r="KR241" s="26"/>
      <c r="KS241" s="25" t="s">
        <v>19</v>
      </c>
      <c r="KT241" s="22"/>
      <c r="KU241" s="22"/>
      <c r="KV241" s="22"/>
      <c r="KW241" s="22"/>
      <c r="KX241" s="22"/>
      <c r="KY241" s="26"/>
      <c r="KZ241" s="24"/>
      <c r="LA241" s="25" t="s">
        <v>24</v>
      </c>
      <c r="LB241" s="22"/>
      <c r="LC241" s="22"/>
      <c r="LD241" s="25" t="s">
        <v>24</v>
      </c>
      <c r="LE241" s="25" t="s">
        <v>24</v>
      </c>
      <c r="LF241" s="26"/>
      <c r="LG241" s="24"/>
      <c r="LH241" s="22"/>
      <c r="LI241" s="22"/>
      <c r="LJ241" s="22"/>
      <c r="LK241" s="22"/>
      <c r="LL241" s="25" t="s">
        <v>24</v>
      </c>
      <c r="LM241" s="26"/>
      <c r="LN241" s="24"/>
      <c r="LO241" s="22"/>
      <c r="LP241" s="22"/>
      <c r="LQ241" s="22"/>
      <c r="LR241" s="22"/>
      <c r="LS241" s="22"/>
      <c r="LT241" s="26"/>
      <c r="LU241" s="24"/>
      <c r="LV241" s="22"/>
      <c r="LW241" s="22"/>
      <c r="LX241" s="22"/>
      <c r="LY241" s="22"/>
      <c r="LZ241" s="22"/>
      <c r="MA241" s="26"/>
      <c r="MB241" s="24"/>
      <c r="MC241" s="22"/>
      <c r="MD241" s="22"/>
      <c r="ME241" s="22"/>
      <c r="MF241" s="22"/>
      <c r="MG241" s="22"/>
      <c r="MH241" s="26"/>
      <c r="MI241" s="24"/>
      <c r="MJ241" s="22"/>
      <c r="MK241" s="22"/>
      <c r="ML241" s="22"/>
      <c r="MM241" s="22"/>
      <c r="MN241" s="22"/>
      <c r="MO241" s="26"/>
      <c r="MP241" s="24"/>
      <c r="MQ241" s="22"/>
      <c r="MR241" s="22"/>
      <c r="MS241" s="22"/>
      <c r="MT241" s="25"/>
      <c r="MU241" s="25" t="s">
        <v>24</v>
      </c>
      <c r="MV241" s="25" t="s">
        <v>19</v>
      </c>
      <c r="MW241" s="25" t="s">
        <v>19</v>
      </c>
      <c r="MX241" s="56" t="s">
        <v>24</v>
      </c>
      <c r="MY241" s="56" t="s">
        <v>24</v>
      </c>
      <c r="MZ241" s="56" t="s">
        <v>24</v>
      </c>
      <c r="NA241" s="56" t="s">
        <v>24</v>
      </c>
      <c r="NB241" s="56" t="s">
        <v>24</v>
      </c>
      <c r="NC241" s="56" t="s">
        <v>24</v>
      </c>
      <c r="ND241" s="30"/>
    </row>
    <row r="242" ht="14.25" customHeight="1">
      <c r="A242" s="19" t="s">
        <v>57</v>
      </c>
      <c r="B242" s="20">
        <f t="shared" si="3"/>
        <v>25</v>
      </c>
      <c r="C242" s="20">
        <f>25-B242</f>
        <v>0</v>
      </c>
      <c r="D242" s="24"/>
      <c r="E242" s="22"/>
      <c r="F242" s="22"/>
      <c r="G242" s="22"/>
      <c r="H242" s="22"/>
      <c r="I242" s="22"/>
      <c r="J242" s="26"/>
      <c r="K242" s="24"/>
      <c r="L242" s="25"/>
      <c r="M242" s="25"/>
      <c r="N242" s="22"/>
      <c r="O242" s="22"/>
      <c r="P242" s="22"/>
      <c r="Q242" s="26"/>
      <c r="R242" s="24"/>
      <c r="S242" s="22"/>
      <c r="T242" s="22"/>
      <c r="U242" s="22"/>
      <c r="V242" s="22"/>
      <c r="W242" s="22"/>
      <c r="X242" s="26"/>
      <c r="Y242" s="24"/>
      <c r="Z242" s="22"/>
      <c r="AA242" s="22"/>
      <c r="AB242" s="22"/>
      <c r="AC242" s="22"/>
      <c r="AD242" s="22"/>
      <c r="AE242" s="26"/>
      <c r="AF242" s="24"/>
      <c r="AG242" s="22"/>
      <c r="AH242" s="22"/>
      <c r="AI242" s="22"/>
      <c r="AJ242" s="22"/>
      <c r="AK242" s="22"/>
      <c r="AL242" s="26"/>
      <c r="AM242" s="24"/>
      <c r="AN242" s="22"/>
      <c r="AO242" s="22"/>
      <c r="AP242" s="22"/>
      <c r="AQ242" s="22"/>
      <c r="AR242" s="22"/>
      <c r="AS242" s="26"/>
      <c r="AT242" s="24"/>
      <c r="AU242" s="22"/>
      <c r="AV242" s="22"/>
      <c r="AW242" s="22"/>
      <c r="AX242" s="22"/>
      <c r="AY242" s="22"/>
      <c r="AZ242" s="26"/>
      <c r="BA242" s="24"/>
      <c r="BB242" s="22"/>
      <c r="BC242" s="22"/>
      <c r="BD242" s="22"/>
      <c r="BE242" s="22"/>
      <c r="BF242" s="22"/>
      <c r="BG242" s="26"/>
      <c r="BH242" s="24"/>
      <c r="BI242" s="22"/>
      <c r="BJ242" s="22"/>
      <c r="BK242" s="22"/>
      <c r="BL242" s="22"/>
      <c r="BM242" s="22"/>
      <c r="BN242" s="26"/>
      <c r="BO242" s="24"/>
      <c r="BP242" s="25"/>
      <c r="BQ242" s="25"/>
      <c r="BR242" s="25"/>
      <c r="BS242" s="25"/>
      <c r="BT242" s="25"/>
      <c r="BU242" s="26"/>
      <c r="BV242" s="24"/>
      <c r="BW242" s="22"/>
      <c r="BX242" s="22"/>
      <c r="BY242" s="22"/>
      <c r="BZ242" s="22"/>
      <c r="CA242" s="22"/>
      <c r="CB242" s="26"/>
      <c r="CC242" s="24"/>
      <c r="CD242" s="22"/>
      <c r="CE242" s="22"/>
      <c r="CF242" s="22"/>
      <c r="CG242" s="22"/>
      <c r="CH242" s="22"/>
      <c r="CI242" s="26"/>
      <c r="CJ242" s="24"/>
      <c r="CK242" s="22"/>
      <c r="CL242" s="22"/>
      <c r="CM242" s="22"/>
      <c r="CN242" s="22"/>
      <c r="CO242" s="25" t="s">
        <v>19</v>
      </c>
      <c r="CP242" s="26"/>
      <c r="CQ242" s="24"/>
      <c r="CR242" s="25" t="s">
        <v>19</v>
      </c>
      <c r="CS242" s="22"/>
      <c r="CT242" s="22"/>
      <c r="CU242" s="22"/>
      <c r="CV242" s="22"/>
      <c r="CW242" s="26"/>
      <c r="CX242" s="24"/>
      <c r="CY242" s="22"/>
      <c r="CZ242" s="22"/>
      <c r="DA242" s="22"/>
      <c r="DB242" s="22"/>
      <c r="DC242" s="22"/>
      <c r="DD242" s="26"/>
      <c r="DE242" s="24"/>
      <c r="DF242" s="22"/>
      <c r="DG242" s="22"/>
      <c r="DH242" s="25" t="s">
        <v>27</v>
      </c>
      <c r="DI242" s="22"/>
      <c r="DJ242" s="25" t="s">
        <v>27</v>
      </c>
      <c r="DK242" s="26"/>
      <c r="DL242" s="24"/>
      <c r="DM242" s="22"/>
      <c r="DN242" s="22"/>
      <c r="DO242" s="22"/>
      <c r="DP242" s="22"/>
      <c r="DQ242" s="22"/>
      <c r="DR242" s="25" t="s">
        <v>19</v>
      </c>
      <c r="DS242" s="24"/>
      <c r="DT242" s="22"/>
      <c r="DU242" s="22"/>
      <c r="DV242" s="22"/>
      <c r="DW242" s="22"/>
      <c r="DX242" s="22"/>
      <c r="DY242" s="26"/>
      <c r="DZ242" s="24"/>
      <c r="EA242" s="22"/>
      <c r="EB242" s="22"/>
      <c r="EC242" s="22"/>
      <c r="ED242" s="25" t="s">
        <v>19</v>
      </c>
      <c r="EE242" s="22"/>
      <c r="EF242" s="26"/>
      <c r="EG242" s="24"/>
      <c r="EH242" s="22"/>
      <c r="EI242" s="22"/>
      <c r="EJ242" s="22"/>
      <c r="EK242" s="22"/>
      <c r="EL242" s="22"/>
      <c r="EM242" s="26"/>
      <c r="EN242" s="24"/>
      <c r="EO242" s="25" t="s">
        <v>19</v>
      </c>
      <c r="EP242" s="22"/>
      <c r="EQ242" s="22"/>
      <c r="ER242" s="22"/>
      <c r="ES242" s="22"/>
      <c r="ET242" s="26"/>
      <c r="EU242" s="24"/>
      <c r="EV242" s="22"/>
      <c r="EW242" s="22"/>
      <c r="EX242" s="22"/>
      <c r="EY242" s="22"/>
      <c r="EZ242" s="22"/>
      <c r="FA242" s="26"/>
      <c r="FB242" s="24"/>
      <c r="FC242" s="22"/>
      <c r="FD242" s="22"/>
      <c r="FE242" s="22"/>
      <c r="FF242" s="22"/>
      <c r="FG242" s="22"/>
      <c r="FH242" s="26"/>
      <c r="FI242" s="24"/>
      <c r="FJ242" s="22"/>
      <c r="FK242" s="22"/>
      <c r="FL242" s="22"/>
      <c r="FM242" s="22"/>
      <c r="FN242" s="22"/>
      <c r="FO242" s="26"/>
      <c r="FP242" s="24"/>
      <c r="FQ242" s="22"/>
      <c r="FR242" s="22"/>
      <c r="FS242" s="22"/>
      <c r="FT242" s="22"/>
      <c r="FU242" s="22"/>
      <c r="FV242" s="26"/>
      <c r="FW242" s="24"/>
      <c r="FX242" s="22"/>
      <c r="FY242" s="22"/>
      <c r="FZ242" s="22"/>
      <c r="GA242" s="22"/>
      <c r="GB242" s="22"/>
      <c r="GC242" s="26"/>
      <c r="GD242" s="24"/>
      <c r="GE242" s="22"/>
      <c r="GF242" s="22"/>
      <c r="GG242" s="22"/>
      <c r="GH242" s="22"/>
      <c r="GI242" s="22"/>
      <c r="GJ242" s="26"/>
      <c r="GK242" s="24"/>
      <c r="GL242" s="22"/>
      <c r="GM242" s="22"/>
      <c r="GN242" s="22"/>
      <c r="GO242" s="22"/>
      <c r="GP242" s="22"/>
      <c r="GQ242" s="26"/>
      <c r="GR242" s="24"/>
      <c r="GS242" s="25" t="s">
        <v>24</v>
      </c>
      <c r="GT242" s="25" t="s">
        <v>24</v>
      </c>
      <c r="GU242" s="25" t="s">
        <v>24</v>
      </c>
      <c r="GV242" s="25" t="s">
        <v>24</v>
      </c>
      <c r="GW242" s="25" t="s">
        <v>24</v>
      </c>
      <c r="GX242" s="26"/>
      <c r="GY242" s="24"/>
      <c r="GZ242" s="25" t="s">
        <v>24</v>
      </c>
      <c r="HA242" s="25" t="s">
        <v>24</v>
      </c>
      <c r="HB242" s="25" t="s">
        <v>24</v>
      </c>
      <c r="HC242" s="25" t="s">
        <v>24</v>
      </c>
      <c r="HD242" s="25" t="s">
        <v>24</v>
      </c>
      <c r="HE242" s="26"/>
      <c r="HF242" s="24"/>
      <c r="HG242" s="25" t="s">
        <v>24</v>
      </c>
      <c r="HH242" s="25" t="s">
        <v>24</v>
      </c>
      <c r="HI242" s="25" t="s">
        <v>24</v>
      </c>
      <c r="HJ242" s="22"/>
      <c r="HK242" s="22"/>
      <c r="HL242" s="26"/>
      <c r="HM242" s="24"/>
      <c r="HN242" s="22"/>
      <c r="HO242" s="22"/>
      <c r="HP242" s="22"/>
      <c r="HQ242" s="22"/>
      <c r="HR242" s="22"/>
      <c r="HS242" s="26"/>
      <c r="HT242" s="24"/>
      <c r="HU242" s="22"/>
      <c r="HV242" s="22"/>
      <c r="HW242" s="22"/>
      <c r="HX242" s="22"/>
      <c r="HY242" s="22"/>
      <c r="HZ242" s="26"/>
      <c r="IA242" s="24"/>
      <c r="IB242" s="22"/>
      <c r="IC242" s="22"/>
      <c r="ID242" s="22"/>
      <c r="IE242" s="22"/>
      <c r="IF242" s="22"/>
      <c r="IG242" s="26"/>
      <c r="IH242" s="24"/>
      <c r="II242" s="22"/>
      <c r="IJ242" s="22"/>
      <c r="IK242" s="22"/>
      <c r="IL242" s="22"/>
      <c r="IM242" s="22"/>
      <c r="IN242" s="26"/>
      <c r="IO242" s="24"/>
      <c r="IP242" s="22"/>
      <c r="IQ242" s="22"/>
      <c r="IR242" s="22"/>
      <c r="IS242" s="22"/>
      <c r="IT242" s="22"/>
      <c r="IU242" s="26"/>
      <c r="IV242" s="24"/>
      <c r="IW242" s="22"/>
      <c r="IX242" s="22"/>
      <c r="IY242" s="22"/>
      <c r="IZ242" s="22"/>
      <c r="JA242" s="22"/>
      <c r="JB242" s="26"/>
      <c r="JC242" s="24"/>
      <c r="JD242" s="22"/>
      <c r="JE242" s="22"/>
      <c r="JF242" s="22"/>
      <c r="JG242" s="22"/>
      <c r="JH242" s="22"/>
      <c r="JI242" s="26"/>
      <c r="JJ242" s="24"/>
      <c r="JK242" s="22"/>
      <c r="JL242" s="22"/>
      <c r="JM242" s="22"/>
      <c r="JN242" s="22"/>
      <c r="JO242" s="22"/>
      <c r="JP242" s="26"/>
      <c r="JQ242" s="25" t="s">
        <v>19</v>
      </c>
      <c r="JR242" s="25" t="s">
        <v>27</v>
      </c>
      <c r="JS242" s="25" t="s">
        <v>27</v>
      </c>
      <c r="JT242" s="25" t="s">
        <v>27</v>
      </c>
      <c r="JU242" s="25" t="s">
        <v>27</v>
      </c>
      <c r="JV242" s="25" t="s">
        <v>27</v>
      </c>
      <c r="JW242" s="26"/>
      <c r="JX242" s="24"/>
      <c r="JY242" s="25" t="s">
        <v>24</v>
      </c>
      <c r="JZ242" s="25" t="s">
        <v>24</v>
      </c>
      <c r="KA242" s="25" t="s">
        <v>24</v>
      </c>
      <c r="KB242" s="25" t="s">
        <v>24</v>
      </c>
      <c r="KC242" s="25" t="s">
        <v>24</v>
      </c>
      <c r="KD242" s="26"/>
      <c r="KE242" s="24"/>
      <c r="KF242" s="22"/>
      <c r="KG242" s="22"/>
      <c r="KH242" s="22"/>
      <c r="KI242" s="22"/>
      <c r="KJ242" s="22"/>
      <c r="KK242" s="26"/>
      <c r="KL242" s="24"/>
      <c r="KM242" s="22"/>
      <c r="KN242" s="22"/>
      <c r="KO242" s="22"/>
      <c r="KP242" s="22"/>
      <c r="KQ242" s="22"/>
      <c r="KR242" s="26"/>
      <c r="KS242" s="25" t="s">
        <v>19</v>
      </c>
      <c r="KT242" s="22"/>
      <c r="KU242" s="22"/>
      <c r="KV242" s="22"/>
      <c r="KW242" s="22"/>
      <c r="KX242" s="22"/>
      <c r="KY242" s="26"/>
      <c r="KZ242" s="24"/>
      <c r="LA242" s="22"/>
      <c r="LB242" s="22"/>
      <c r="LC242" s="22"/>
      <c r="LD242" s="22"/>
      <c r="LE242" s="22"/>
      <c r="LF242" s="26"/>
      <c r="LG242" s="24"/>
      <c r="LH242" s="22"/>
      <c r="LI242" s="22"/>
      <c r="LJ242" s="22"/>
      <c r="LK242" s="22"/>
      <c r="LL242" s="22"/>
      <c r="LM242" s="26"/>
      <c r="LN242" s="24"/>
      <c r="LO242" s="22"/>
      <c r="LP242" s="22"/>
      <c r="LQ242" s="22"/>
      <c r="LR242" s="22"/>
      <c r="LS242" s="22"/>
      <c r="LT242" s="26"/>
      <c r="LU242" s="24"/>
      <c r="LV242" s="22"/>
      <c r="LW242" s="22"/>
      <c r="LX242" s="22"/>
      <c r="LY242" s="22"/>
      <c r="LZ242" s="22"/>
      <c r="MA242" s="26"/>
      <c r="MB242" s="24"/>
      <c r="MC242" s="22"/>
      <c r="MD242" s="22"/>
      <c r="ME242" s="22"/>
      <c r="MF242" s="22"/>
      <c r="MG242" s="22"/>
      <c r="MH242" s="26"/>
      <c r="MI242" s="24"/>
      <c r="MJ242" s="22"/>
      <c r="MK242" s="22"/>
      <c r="ML242" s="22"/>
      <c r="MM242" s="22"/>
      <c r="MN242" s="22"/>
      <c r="MO242" s="26"/>
      <c r="MP242" s="24"/>
      <c r="MQ242" s="22"/>
      <c r="MR242" s="22"/>
      <c r="MS242" s="22"/>
      <c r="MT242" s="25" t="s">
        <v>24</v>
      </c>
      <c r="MU242" s="25" t="s">
        <v>24</v>
      </c>
      <c r="MV242" s="25" t="s">
        <v>19</v>
      </c>
      <c r="MW242" s="25" t="s">
        <v>19</v>
      </c>
      <c r="MX242" s="56" t="s">
        <v>24</v>
      </c>
      <c r="MY242" s="56" t="s">
        <v>24</v>
      </c>
      <c r="MZ242" s="56" t="s">
        <v>24</v>
      </c>
      <c r="NA242" s="56" t="s">
        <v>24</v>
      </c>
      <c r="NB242" s="56" t="s">
        <v>24</v>
      </c>
      <c r="NC242" s="56" t="s">
        <v>24</v>
      </c>
      <c r="ND242" s="30"/>
    </row>
    <row r="243" ht="14.25" customHeight="1">
      <c r="ED243" s="30"/>
      <c r="HZ243" s="31"/>
      <c r="IP243" s="2"/>
      <c r="IQ243" s="2"/>
      <c r="JD243" s="2"/>
      <c r="JE243" s="2"/>
    </row>
    <row r="244" ht="14.25" customHeight="1">
      <c r="ED244" s="30" t="s">
        <v>58</v>
      </c>
      <c r="HZ244" s="31" t="s">
        <v>59</v>
      </c>
      <c r="IP244" s="2"/>
      <c r="IQ244" s="2"/>
      <c r="JD244" s="2"/>
      <c r="JE244" s="2"/>
    </row>
    <row r="245" ht="14.25" customHeight="1">
      <c r="A245" s="35" t="s">
        <v>44</v>
      </c>
      <c r="B245" s="57" t="s">
        <v>24</v>
      </c>
      <c r="C245" s="9"/>
      <c r="ED245" s="30"/>
      <c r="IP245" s="2"/>
      <c r="IQ245" s="2"/>
      <c r="JD245" s="2"/>
      <c r="JE245" s="2"/>
    </row>
    <row r="246" ht="14.25" customHeight="1">
      <c r="A246" s="35" t="s">
        <v>45</v>
      </c>
      <c r="B246" s="37" t="s">
        <v>24</v>
      </c>
      <c r="C246" s="9"/>
    </row>
    <row r="247" ht="14.25" customHeight="1">
      <c r="A247" s="35" t="s">
        <v>50</v>
      </c>
      <c r="B247" s="39" t="s">
        <v>19</v>
      </c>
      <c r="C247" s="9"/>
    </row>
    <row r="248" ht="14.25" customHeight="1">
      <c r="A248" s="30" t="s">
        <v>48</v>
      </c>
      <c r="B248" s="40" t="s">
        <v>27</v>
      </c>
      <c r="C248" s="41"/>
      <c r="IP248" s="2"/>
      <c r="IQ248" s="2"/>
      <c r="JD248" s="2"/>
      <c r="JE248" s="2"/>
    </row>
    <row r="249" ht="14.25" customHeight="1">
      <c r="A249" s="30" t="s">
        <v>49</v>
      </c>
      <c r="B249" s="42"/>
      <c r="IP249" s="2"/>
      <c r="IQ249" s="2"/>
      <c r="JD249" s="2"/>
      <c r="JE249" s="2"/>
    </row>
    <row r="250" ht="14.25" customHeight="1">
      <c r="IP250" s="2"/>
      <c r="IQ250" s="2"/>
      <c r="JD250" s="2"/>
      <c r="JE250" s="2"/>
    </row>
    <row r="251" ht="14.25" customHeight="1">
      <c r="IP251" s="2"/>
      <c r="IQ251" s="2"/>
      <c r="JD251" s="2"/>
      <c r="JE251" s="2"/>
    </row>
    <row r="252" ht="14.25" customHeight="1">
      <c r="G252" s="30"/>
      <c r="IP252" s="2"/>
      <c r="IQ252" s="2"/>
      <c r="JD252" s="2"/>
      <c r="JE252" s="2"/>
    </row>
    <row r="253" ht="14.25" customHeight="1">
      <c r="IP253" s="2"/>
      <c r="IQ253" s="2"/>
      <c r="JD253" s="2"/>
      <c r="JE253" s="2"/>
    </row>
    <row r="254" ht="14.25" customHeight="1">
      <c r="IP254" s="2"/>
      <c r="IQ254" s="2"/>
      <c r="JD254" s="2"/>
      <c r="JE254" s="2"/>
    </row>
    <row r="255" ht="14.25" customHeight="1">
      <c r="IP255" s="2"/>
      <c r="IQ255" s="2"/>
      <c r="JD255" s="2"/>
      <c r="JE255" s="2"/>
    </row>
    <row r="256" ht="14.25" customHeight="1">
      <c r="IP256" s="2"/>
      <c r="IQ256" s="2"/>
      <c r="JD256" s="2"/>
      <c r="JE256" s="2"/>
    </row>
    <row r="257" ht="14.25" customHeight="1">
      <c r="IP257" s="2"/>
      <c r="IQ257" s="2"/>
      <c r="JD257" s="2"/>
      <c r="JE257" s="2"/>
    </row>
    <row r="258" ht="14.25" customHeight="1">
      <c r="IP258" s="2"/>
      <c r="IQ258" s="2"/>
      <c r="JD258" s="2"/>
      <c r="JE258" s="2"/>
    </row>
    <row r="259" ht="14.25" customHeight="1">
      <c r="IP259" s="2"/>
      <c r="IQ259" s="2"/>
      <c r="JD259" s="2"/>
      <c r="JE259" s="2"/>
    </row>
    <row r="260" ht="14.25" customHeight="1">
      <c r="IP260" s="2"/>
      <c r="IQ260" s="2"/>
      <c r="JD260" s="2"/>
      <c r="JE260" s="2"/>
    </row>
    <row r="261" ht="14.25" customHeight="1">
      <c r="IP261" s="2"/>
      <c r="IQ261" s="2"/>
      <c r="JD261" s="2"/>
      <c r="JE261" s="2"/>
    </row>
    <row r="262" ht="14.25" customHeight="1">
      <c r="IP262" s="2"/>
      <c r="IQ262" s="2"/>
      <c r="JD262" s="2"/>
      <c r="JE262" s="2"/>
    </row>
    <row r="263" ht="14.25" customHeight="1">
      <c r="IP263" s="2"/>
      <c r="IQ263" s="2"/>
      <c r="JD263" s="2"/>
      <c r="JE263" s="2"/>
    </row>
    <row r="264" ht="14.25" customHeight="1">
      <c r="IP264" s="2"/>
      <c r="IQ264" s="2"/>
      <c r="JD264" s="2"/>
      <c r="JE264" s="2"/>
    </row>
    <row r="265" ht="14.25" customHeight="1">
      <c r="IP265" s="2"/>
      <c r="IQ265" s="2"/>
      <c r="JD265" s="2"/>
      <c r="JE265" s="2"/>
    </row>
    <row r="266" ht="14.25" customHeight="1">
      <c r="IP266" s="2"/>
      <c r="IQ266" s="2"/>
      <c r="JD266" s="2"/>
      <c r="JE266" s="2"/>
    </row>
    <row r="267" ht="14.25" customHeight="1">
      <c r="IP267" s="2"/>
      <c r="IQ267" s="2"/>
      <c r="JD267" s="2"/>
      <c r="JE267" s="2"/>
    </row>
    <row r="268" ht="14.25" customHeight="1">
      <c r="IP268" s="2"/>
      <c r="IQ268" s="2"/>
      <c r="JD268" s="2"/>
      <c r="JE268" s="2"/>
    </row>
    <row r="269" ht="14.25" customHeight="1">
      <c r="IP269" s="2"/>
      <c r="IQ269" s="2"/>
      <c r="JD269" s="2"/>
      <c r="JE269" s="2"/>
    </row>
    <row r="270" ht="14.25" customHeight="1">
      <c r="IP270" s="2"/>
      <c r="IQ270" s="2"/>
      <c r="JD270" s="2"/>
      <c r="JE270" s="2"/>
    </row>
    <row r="271" ht="14.25" customHeight="1">
      <c r="IP271" s="2"/>
      <c r="IQ271" s="2"/>
      <c r="JD271" s="2"/>
      <c r="JE271" s="2"/>
    </row>
    <row r="272" ht="14.25" customHeight="1">
      <c r="IP272" s="2"/>
      <c r="IQ272" s="2"/>
      <c r="JD272" s="2"/>
      <c r="JE272" s="2"/>
    </row>
    <row r="273" ht="14.25" customHeight="1">
      <c r="IP273" s="2"/>
      <c r="IQ273" s="2"/>
      <c r="JD273" s="2"/>
      <c r="JE273" s="2"/>
    </row>
    <row r="274" ht="14.25" customHeight="1">
      <c r="IP274" s="2"/>
      <c r="IQ274" s="2"/>
      <c r="JD274" s="2"/>
      <c r="JE274" s="2"/>
    </row>
    <row r="275" ht="14.25" customHeight="1">
      <c r="IP275" s="2"/>
      <c r="IQ275" s="2"/>
      <c r="JD275" s="2"/>
      <c r="JE275" s="2"/>
    </row>
    <row r="276" ht="14.25" customHeight="1">
      <c r="IP276" s="2"/>
      <c r="IQ276" s="2"/>
      <c r="JD276" s="2"/>
      <c r="JE276" s="2"/>
    </row>
    <row r="277" ht="14.25" customHeight="1">
      <c r="IP277" s="2"/>
      <c r="IQ277" s="2"/>
      <c r="JD277" s="2"/>
      <c r="JE277" s="2"/>
    </row>
    <row r="278" ht="14.25" customHeight="1">
      <c r="IP278" s="2"/>
      <c r="IQ278" s="2"/>
      <c r="JD278" s="2"/>
      <c r="JE278" s="2"/>
    </row>
    <row r="279" ht="14.25" customHeight="1">
      <c r="IP279" s="2"/>
      <c r="IQ279" s="2"/>
      <c r="JD279" s="2"/>
      <c r="JE279" s="2"/>
    </row>
    <row r="280" ht="14.25" customHeight="1">
      <c r="IP280" s="2"/>
      <c r="IQ280" s="2"/>
      <c r="JD280" s="2"/>
      <c r="JE280" s="2"/>
    </row>
    <row r="281" ht="14.25" customHeight="1">
      <c r="IP281" s="2"/>
      <c r="IQ281" s="2"/>
      <c r="JD281" s="2"/>
      <c r="JE281" s="2"/>
    </row>
    <row r="282" ht="14.25" customHeight="1">
      <c r="IP282" s="2"/>
      <c r="IQ282" s="2"/>
      <c r="JD282" s="2"/>
      <c r="JE282" s="2"/>
    </row>
    <row r="283" ht="14.25" customHeight="1">
      <c r="IP283" s="2"/>
      <c r="IQ283" s="2"/>
      <c r="JD283" s="2"/>
      <c r="JE283" s="2"/>
    </row>
    <row r="284" ht="14.25" customHeight="1">
      <c r="IP284" s="2"/>
      <c r="IQ284" s="2"/>
      <c r="JD284" s="2"/>
      <c r="JE284" s="2"/>
    </row>
    <row r="285" ht="14.25" customHeight="1">
      <c r="IP285" s="2"/>
      <c r="IQ285" s="2"/>
      <c r="JD285" s="2"/>
      <c r="JE285" s="2"/>
    </row>
    <row r="286" ht="14.25" customHeight="1">
      <c r="IP286" s="2"/>
      <c r="IQ286" s="2"/>
      <c r="JD286" s="2"/>
      <c r="JE286" s="2"/>
    </row>
    <row r="287" ht="14.25" customHeight="1">
      <c r="IP287" s="2"/>
      <c r="IQ287" s="2"/>
      <c r="JD287" s="2"/>
      <c r="JE287" s="2"/>
    </row>
    <row r="288" ht="14.25" customHeight="1">
      <c r="IP288" s="2"/>
      <c r="IQ288" s="2"/>
      <c r="JD288" s="2"/>
      <c r="JE288" s="2"/>
    </row>
    <row r="289" ht="14.25" customHeight="1">
      <c r="IP289" s="2"/>
      <c r="IQ289" s="2"/>
      <c r="JD289" s="2"/>
      <c r="JE289" s="2"/>
    </row>
    <row r="290" ht="14.25" customHeight="1">
      <c r="IP290" s="2"/>
      <c r="IQ290" s="2"/>
      <c r="JD290" s="2"/>
      <c r="JE290" s="2"/>
    </row>
    <row r="291" ht="14.25" customHeight="1">
      <c r="IP291" s="2"/>
      <c r="IQ291" s="2"/>
      <c r="JD291" s="2"/>
      <c r="JE291" s="2"/>
    </row>
    <row r="292" ht="14.25" customHeight="1">
      <c r="IP292" s="2"/>
      <c r="IQ292" s="2"/>
      <c r="JD292" s="2"/>
      <c r="JE292" s="2"/>
    </row>
    <row r="293" ht="14.25" customHeight="1">
      <c r="IP293" s="2"/>
      <c r="IQ293" s="2"/>
      <c r="JD293" s="2"/>
      <c r="JE293" s="2"/>
    </row>
    <row r="294" ht="14.25" customHeight="1">
      <c r="IP294" s="2"/>
      <c r="IQ294" s="2"/>
      <c r="JD294" s="2"/>
      <c r="JE294" s="2"/>
    </row>
    <row r="295" ht="14.25" customHeight="1">
      <c r="IP295" s="2"/>
      <c r="IQ295" s="2"/>
      <c r="JD295" s="2"/>
      <c r="JE295" s="2"/>
    </row>
    <row r="296" ht="14.25" customHeight="1">
      <c r="IP296" s="2"/>
      <c r="IQ296" s="2"/>
      <c r="JD296" s="2"/>
      <c r="JE296" s="2"/>
    </row>
    <row r="297" ht="14.25" customHeight="1">
      <c r="IP297" s="2"/>
      <c r="IQ297" s="2"/>
      <c r="JD297" s="2"/>
      <c r="JE297" s="2"/>
    </row>
    <row r="298" ht="14.25" customHeight="1">
      <c r="IP298" s="2"/>
      <c r="IQ298" s="2"/>
      <c r="JD298" s="2"/>
      <c r="JE298" s="2"/>
    </row>
    <row r="299" ht="14.25" customHeight="1">
      <c r="IP299" s="2"/>
      <c r="IQ299" s="2"/>
      <c r="JD299" s="2"/>
      <c r="JE299" s="2"/>
    </row>
    <row r="300" ht="14.25" customHeight="1">
      <c r="IP300" s="2"/>
      <c r="IQ300" s="2"/>
      <c r="JD300" s="2"/>
      <c r="JE300" s="2"/>
    </row>
    <row r="301" ht="14.25" customHeight="1">
      <c r="IP301" s="2"/>
      <c r="IQ301" s="2"/>
      <c r="JD301" s="2"/>
      <c r="JE301" s="2"/>
    </row>
    <row r="302" ht="14.25" customHeight="1">
      <c r="IP302" s="2"/>
      <c r="IQ302" s="2"/>
      <c r="JD302" s="2"/>
      <c r="JE302" s="2"/>
    </row>
    <row r="303" ht="14.25" customHeight="1">
      <c r="IP303" s="2"/>
      <c r="IQ303" s="2"/>
      <c r="JD303" s="2"/>
      <c r="JE303" s="2"/>
    </row>
    <row r="304" ht="14.25" customHeight="1">
      <c r="IP304" s="2"/>
      <c r="IQ304" s="2"/>
      <c r="JD304" s="2"/>
      <c r="JE304" s="2"/>
    </row>
    <row r="305" ht="14.25" customHeight="1">
      <c r="IP305" s="2"/>
      <c r="IQ305" s="2"/>
      <c r="JD305" s="2"/>
      <c r="JE305" s="2"/>
    </row>
    <row r="306" ht="14.25" customHeight="1">
      <c r="IP306" s="2"/>
      <c r="IQ306" s="2"/>
      <c r="JD306" s="2"/>
      <c r="JE306" s="2"/>
    </row>
    <row r="307" ht="14.25" customHeight="1">
      <c r="IP307" s="2"/>
      <c r="IQ307" s="2"/>
      <c r="JD307" s="2"/>
      <c r="JE307" s="2"/>
    </row>
    <row r="308" ht="14.25" customHeight="1">
      <c r="IP308" s="2"/>
      <c r="IQ308" s="2"/>
      <c r="JD308" s="2"/>
      <c r="JE308" s="2"/>
    </row>
    <row r="309" ht="14.25" customHeight="1">
      <c r="IP309" s="2"/>
      <c r="IQ309" s="2"/>
      <c r="JD309" s="2"/>
      <c r="JE309" s="2"/>
    </row>
    <row r="310" ht="14.25" customHeight="1">
      <c r="IP310" s="2"/>
      <c r="IQ310" s="2"/>
      <c r="JD310" s="2"/>
      <c r="JE310" s="2"/>
    </row>
    <row r="311" ht="14.25" customHeight="1">
      <c r="IP311" s="2"/>
      <c r="IQ311" s="2"/>
      <c r="JD311" s="2"/>
      <c r="JE311" s="2"/>
    </row>
    <row r="312" ht="14.25" customHeight="1">
      <c r="IP312" s="2"/>
      <c r="IQ312" s="2"/>
      <c r="JD312" s="2"/>
      <c r="JE312" s="2"/>
    </row>
    <row r="313" ht="14.25" customHeight="1">
      <c r="IP313" s="2"/>
      <c r="IQ313" s="2"/>
      <c r="JD313" s="2"/>
      <c r="JE313" s="2"/>
    </row>
    <row r="314" ht="14.25" customHeight="1">
      <c r="IP314" s="2"/>
      <c r="IQ314" s="2"/>
      <c r="JD314" s="2"/>
      <c r="JE314" s="2"/>
    </row>
    <row r="315" ht="14.25" customHeight="1">
      <c r="IP315" s="2"/>
      <c r="IQ315" s="2"/>
      <c r="JD315" s="2"/>
      <c r="JE315" s="2"/>
    </row>
    <row r="316" ht="14.25" customHeight="1">
      <c r="IP316" s="2"/>
      <c r="IQ316" s="2"/>
      <c r="JD316" s="2"/>
      <c r="JE316" s="2"/>
    </row>
    <row r="317" ht="14.25" customHeight="1">
      <c r="IP317" s="2"/>
      <c r="IQ317" s="2"/>
      <c r="JD317" s="2"/>
      <c r="JE317" s="2"/>
    </row>
    <row r="318" ht="14.25" customHeight="1">
      <c r="IP318" s="2"/>
      <c r="IQ318" s="2"/>
      <c r="JD318" s="2"/>
      <c r="JE318" s="2"/>
    </row>
    <row r="319" ht="14.25" customHeight="1">
      <c r="IP319" s="2"/>
      <c r="IQ319" s="2"/>
      <c r="JD319" s="2"/>
      <c r="JE319" s="2"/>
    </row>
    <row r="320" ht="14.25" customHeight="1">
      <c r="IP320" s="2"/>
      <c r="IQ320" s="2"/>
      <c r="JD320" s="2"/>
      <c r="JE320" s="2"/>
    </row>
    <row r="321" ht="14.25" customHeight="1">
      <c r="IP321" s="2"/>
      <c r="IQ321" s="2"/>
      <c r="JD321" s="2"/>
      <c r="JE321" s="2"/>
    </row>
    <row r="322" ht="14.25" customHeight="1">
      <c r="IP322" s="2"/>
      <c r="IQ322" s="2"/>
      <c r="JD322" s="2"/>
      <c r="JE322" s="2"/>
    </row>
    <row r="323" ht="14.25" customHeight="1">
      <c r="IP323" s="2"/>
      <c r="IQ323" s="2"/>
      <c r="JD323" s="2"/>
      <c r="JE323" s="2"/>
    </row>
    <row r="324" ht="14.25" customHeight="1">
      <c r="IP324" s="2"/>
      <c r="IQ324" s="2"/>
      <c r="JD324" s="2"/>
      <c r="JE324" s="2"/>
    </row>
    <row r="325" ht="14.25" customHeight="1">
      <c r="IP325" s="2"/>
      <c r="IQ325" s="2"/>
      <c r="JD325" s="2"/>
      <c r="JE325" s="2"/>
    </row>
    <row r="326" ht="14.25" customHeight="1">
      <c r="IP326" s="2"/>
      <c r="IQ326" s="2"/>
      <c r="JD326" s="2"/>
      <c r="JE326" s="2"/>
    </row>
    <row r="327" ht="14.25" customHeight="1">
      <c r="IP327" s="2"/>
      <c r="IQ327" s="2"/>
      <c r="JD327" s="2"/>
      <c r="JE327" s="2"/>
    </row>
    <row r="328" ht="14.25" customHeight="1">
      <c r="IP328" s="2"/>
      <c r="IQ328" s="2"/>
      <c r="JD328" s="2"/>
      <c r="JE328" s="2"/>
    </row>
    <row r="329" ht="14.25" customHeight="1">
      <c r="IP329" s="2"/>
      <c r="IQ329" s="2"/>
      <c r="JD329" s="2"/>
      <c r="JE329" s="2"/>
    </row>
    <row r="330" ht="14.25" customHeight="1">
      <c r="IP330" s="2"/>
      <c r="IQ330" s="2"/>
      <c r="JD330" s="2"/>
      <c r="JE330" s="2"/>
    </row>
    <row r="331" ht="14.25" customHeight="1">
      <c r="IP331" s="2"/>
      <c r="IQ331" s="2"/>
      <c r="JD331" s="2"/>
      <c r="JE331" s="2"/>
    </row>
    <row r="332" ht="14.25" customHeight="1">
      <c r="IP332" s="2"/>
      <c r="IQ332" s="2"/>
      <c r="JD332" s="2"/>
      <c r="JE332" s="2"/>
    </row>
    <row r="333" ht="14.25" customHeight="1">
      <c r="IP333" s="2"/>
      <c r="IQ333" s="2"/>
      <c r="JD333" s="2"/>
      <c r="JE333" s="2"/>
    </row>
    <row r="334" ht="14.25" customHeight="1">
      <c r="IP334" s="2"/>
      <c r="IQ334" s="2"/>
      <c r="JD334" s="2"/>
      <c r="JE334" s="2"/>
    </row>
    <row r="335" ht="14.25" customHeight="1">
      <c r="IP335" s="2"/>
      <c r="IQ335" s="2"/>
      <c r="JD335" s="2"/>
      <c r="JE335" s="2"/>
    </row>
    <row r="336" ht="14.25" customHeight="1">
      <c r="IP336" s="2"/>
      <c r="IQ336" s="2"/>
      <c r="JD336" s="2"/>
      <c r="JE336" s="2"/>
    </row>
    <row r="337" ht="14.25" customHeight="1">
      <c r="IP337" s="2"/>
      <c r="IQ337" s="2"/>
      <c r="JD337" s="2"/>
      <c r="JE337" s="2"/>
    </row>
    <row r="338" ht="14.25" customHeight="1">
      <c r="IP338" s="2"/>
      <c r="IQ338" s="2"/>
      <c r="JD338" s="2"/>
      <c r="JE338" s="2"/>
    </row>
    <row r="339" ht="14.25" customHeight="1">
      <c r="IP339" s="2"/>
      <c r="IQ339" s="2"/>
      <c r="JD339" s="2"/>
      <c r="JE339" s="2"/>
    </row>
    <row r="340" ht="14.25" customHeight="1">
      <c r="IP340" s="2"/>
      <c r="IQ340" s="2"/>
      <c r="JD340" s="2"/>
      <c r="JE340" s="2"/>
    </row>
    <row r="341" ht="14.25" customHeight="1">
      <c r="IP341" s="2"/>
      <c r="IQ341" s="2"/>
      <c r="JD341" s="2"/>
      <c r="JE341" s="2"/>
    </row>
    <row r="342" ht="14.25" customHeight="1">
      <c r="IP342" s="2"/>
      <c r="IQ342" s="2"/>
      <c r="JD342" s="2"/>
      <c r="JE342" s="2"/>
    </row>
    <row r="343" ht="14.25" customHeight="1">
      <c r="IP343" s="2"/>
      <c r="IQ343" s="2"/>
      <c r="JD343" s="2"/>
      <c r="JE343" s="2"/>
    </row>
    <row r="344" ht="14.25" customHeight="1">
      <c r="IP344" s="2"/>
      <c r="IQ344" s="2"/>
      <c r="JD344" s="2"/>
      <c r="JE344" s="2"/>
    </row>
    <row r="345" ht="14.25" customHeight="1">
      <c r="IP345" s="2"/>
      <c r="IQ345" s="2"/>
      <c r="JD345" s="2"/>
      <c r="JE345" s="2"/>
    </row>
    <row r="346" ht="14.25" customHeight="1">
      <c r="IP346" s="2"/>
      <c r="IQ346" s="2"/>
      <c r="JD346" s="2"/>
      <c r="JE346" s="2"/>
    </row>
    <row r="347" ht="14.25" customHeight="1">
      <c r="IP347" s="2"/>
      <c r="IQ347" s="2"/>
      <c r="JD347" s="2"/>
      <c r="JE347" s="2"/>
    </row>
    <row r="348" ht="14.25" customHeight="1">
      <c r="IP348" s="2"/>
      <c r="IQ348" s="2"/>
      <c r="JD348" s="2"/>
      <c r="JE348" s="2"/>
    </row>
    <row r="349" ht="14.25" customHeight="1">
      <c r="IP349" s="2"/>
      <c r="IQ349" s="2"/>
      <c r="JD349" s="2"/>
      <c r="JE349" s="2"/>
    </row>
    <row r="350" ht="14.25" customHeight="1">
      <c r="IP350" s="2"/>
      <c r="IQ350" s="2"/>
      <c r="JD350" s="2"/>
      <c r="JE350" s="2"/>
    </row>
    <row r="351" ht="14.25" customHeight="1">
      <c r="IP351" s="2"/>
      <c r="IQ351" s="2"/>
      <c r="JD351" s="2"/>
      <c r="JE351" s="2"/>
    </row>
    <row r="352" ht="14.25" customHeight="1">
      <c r="IP352" s="2"/>
      <c r="IQ352" s="2"/>
      <c r="JD352" s="2"/>
      <c r="JE352" s="2"/>
    </row>
    <row r="353" ht="14.25" customHeight="1">
      <c r="IP353" s="2"/>
      <c r="IQ353" s="2"/>
      <c r="JD353" s="2"/>
      <c r="JE353" s="2"/>
    </row>
    <row r="354" ht="14.25" customHeight="1">
      <c r="IP354" s="2"/>
      <c r="IQ354" s="2"/>
      <c r="JD354" s="2"/>
      <c r="JE354" s="2"/>
    </row>
    <row r="355" ht="14.25" customHeight="1">
      <c r="IP355" s="2"/>
      <c r="IQ355" s="2"/>
      <c r="JD355" s="2"/>
      <c r="JE355" s="2"/>
    </row>
    <row r="356" ht="14.25" customHeight="1">
      <c r="IP356" s="2"/>
      <c r="IQ356" s="2"/>
      <c r="JD356" s="2"/>
      <c r="JE356" s="2"/>
    </row>
    <row r="357" ht="14.25" customHeight="1">
      <c r="IP357" s="2"/>
      <c r="IQ357" s="2"/>
      <c r="JD357" s="2"/>
      <c r="JE357" s="2"/>
    </row>
    <row r="358" ht="14.25" customHeight="1">
      <c r="IP358" s="2"/>
      <c r="IQ358" s="2"/>
      <c r="JD358" s="2"/>
      <c r="JE358" s="2"/>
    </row>
    <row r="359" ht="14.25" customHeight="1">
      <c r="IP359" s="2"/>
      <c r="IQ359" s="2"/>
      <c r="JD359" s="2"/>
      <c r="JE359" s="2"/>
    </row>
    <row r="360" ht="14.25" customHeight="1">
      <c r="IP360" s="2"/>
      <c r="IQ360" s="2"/>
      <c r="JD360" s="2"/>
      <c r="JE360" s="2"/>
    </row>
    <row r="361" ht="14.25" customHeight="1">
      <c r="IP361" s="2"/>
      <c r="IQ361" s="2"/>
      <c r="JD361" s="2"/>
      <c r="JE361" s="2"/>
    </row>
    <row r="362" ht="14.25" customHeight="1">
      <c r="IP362" s="2"/>
      <c r="IQ362" s="2"/>
      <c r="JD362" s="2"/>
      <c r="JE362" s="2"/>
    </row>
    <row r="363" ht="14.25" customHeight="1">
      <c r="IP363" s="2"/>
      <c r="IQ363" s="2"/>
      <c r="JD363" s="2"/>
      <c r="JE363" s="2"/>
    </row>
    <row r="364" ht="14.25" customHeight="1">
      <c r="IP364" s="2"/>
      <c r="IQ364" s="2"/>
      <c r="JD364" s="2"/>
      <c r="JE364" s="2"/>
    </row>
    <row r="365" ht="14.25" customHeight="1">
      <c r="IP365" s="2"/>
      <c r="IQ365" s="2"/>
      <c r="JD365" s="2"/>
      <c r="JE365" s="2"/>
    </row>
    <row r="366" ht="14.25" customHeight="1">
      <c r="IP366" s="2"/>
      <c r="IQ366" s="2"/>
      <c r="JD366" s="2"/>
      <c r="JE366" s="2"/>
    </row>
    <row r="367" ht="14.25" customHeight="1">
      <c r="IP367" s="2"/>
      <c r="IQ367" s="2"/>
      <c r="JD367" s="2"/>
      <c r="JE367" s="2"/>
    </row>
    <row r="368" ht="14.25" customHeight="1">
      <c r="IP368" s="2"/>
      <c r="IQ368" s="2"/>
      <c r="JD368" s="2"/>
      <c r="JE368" s="2"/>
    </row>
    <row r="369" ht="14.25" customHeight="1">
      <c r="IP369" s="2"/>
      <c r="IQ369" s="2"/>
      <c r="JD369" s="2"/>
      <c r="JE369" s="2"/>
    </row>
    <row r="370" ht="14.25" customHeight="1">
      <c r="IP370" s="2"/>
      <c r="IQ370" s="2"/>
      <c r="JD370" s="2"/>
      <c r="JE370" s="2"/>
    </row>
    <row r="371" ht="14.25" customHeight="1">
      <c r="IP371" s="2"/>
      <c r="IQ371" s="2"/>
      <c r="JD371" s="2"/>
      <c r="JE371" s="2"/>
    </row>
    <row r="372" ht="14.25" customHeight="1">
      <c r="IP372" s="2"/>
      <c r="IQ372" s="2"/>
      <c r="JD372" s="2"/>
      <c r="JE372" s="2"/>
    </row>
    <row r="373" ht="14.25" customHeight="1">
      <c r="IP373" s="2"/>
      <c r="IQ373" s="2"/>
      <c r="JD373" s="2"/>
      <c r="JE373" s="2"/>
    </row>
    <row r="374" ht="14.25" customHeight="1">
      <c r="IP374" s="2"/>
      <c r="IQ374" s="2"/>
      <c r="JD374" s="2"/>
      <c r="JE374" s="2"/>
    </row>
    <row r="375" ht="14.25" customHeight="1">
      <c r="IP375" s="2"/>
      <c r="IQ375" s="2"/>
      <c r="JD375" s="2"/>
      <c r="JE375" s="2"/>
    </row>
    <row r="376" ht="14.25" customHeight="1">
      <c r="IP376" s="2"/>
      <c r="IQ376" s="2"/>
      <c r="JD376" s="2"/>
      <c r="JE376" s="2"/>
    </row>
    <row r="377" ht="14.25" customHeight="1">
      <c r="IP377" s="2"/>
      <c r="IQ377" s="2"/>
      <c r="JD377" s="2"/>
      <c r="JE377" s="2"/>
    </row>
    <row r="378" ht="14.25" customHeight="1">
      <c r="IP378" s="2"/>
      <c r="IQ378" s="2"/>
      <c r="JD378" s="2"/>
      <c r="JE378" s="2"/>
    </row>
    <row r="379" ht="14.25" customHeight="1">
      <c r="IP379" s="2"/>
      <c r="IQ379" s="2"/>
      <c r="JD379" s="2"/>
      <c r="JE379" s="2"/>
    </row>
    <row r="380" ht="14.25" customHeight="1">
      <c r="IP380" s="2"/>
      <c r="IQ380" s="2"/>
      <c r="JD380" s="2"/>
      <c r="JE380" s="2"/>
    </row>
    <row r="381" ht="14.25" customHeight="1">
      <c r="IP381" s="2"/>
      <c r="IQ381" s="2"/>
      <c r="JD381" s="2"/>
      <c r="JE381" s="2"/>
    </row>
    <row r="382" ht="14.25" customHeight="1">
      <c r="IP382" s="2"/>
      <c r="IQ382" s="2"/>
      <c r="JD382" s="2"/>
      <c r="JE382" s="2"/>
    </row>
    <row r="383" ht="14.25" customHeight="1">
      <c r="IP383" s="2"/>
      <c r="IQ383" s="2"/>
      <c r="JD383" s="2"/>
      <c r="JE383" s="2"/>
    </row>
    <row r="384" ht="14.25" customHeight="1">
      <c r="IP384" s="2"/>
      <c r="IQ384" s="2"/>
      <c r="JD384" s="2"/>
      <c r="JE384" s="2"/>
    </row>
    <row r="385" ht="14.25" customHeight="1">
      <c r="IP385" s="2"/>
      <c r="IQ385" s="2"/>
      <c r="JD385" s="2"/>
      <c r="JE385" s="2"/>
    </row>
    <row r="386" ht="14.25" customHeight="1">
      <c r="IP386" s="2"/>
      <c r="IQ386" s="2"/>
      <c r="JD386" s="2"/>
      <c r="JE386" s="2"/>
    </row>
    <row r="387" ht="14.25" customHeight="1">
      <c r="IP387" s="2"/>
      <c r="IQ387" s="2"/>
      <c r="JD387" s="2"/>
      <c r="JE387" s="2"/>
    </row>
    <row r="388" ht="14.25" customHeight="1">
      <c r="IP388" s="2"/>
      <c r="IQ388" s="2"/>
      <c r="JD388" s="2"/>
      <c r="JE388" s="2"/>
    </row>
    <row r="389" ht="14.25" customHeight="1">
      <c r="IP389" s="2"/>
      <c r="IQ389" s="2"/>
      <c r="JD389" s="2"/>
      <c r="JE389" s="2"/>
    </row>
    <row r="390" ht="14.25" customHeight="1">
      <c r="IP390" s="2"/>
      <c r="IQ390" s="2"/>
      <c r="JD390" s="2"/>
      <c r="JE390" s="2"/>
    </row>
    <row r="391" ht="14.25" customHeight="1">
      <c r="IP391" s="2"/>
      <c r="IQ391" s="2"/>
      <c r="JD391" s="2"/>
      <c r="JE391" s="2"/>
    </row>
    <row r="392" ht="14.25" customHeight="1">
      <c r="IP392" s="2"/>
      <c r="IQ392" s="2"/>
      <c r="JD392" s="2"/>
      <c r="JE392" s="2"/>
    </row>
    <row r="393" ht="14.25" customHeight="1">
      <c r="IP393" s="2"/>
      <c r="IQ393" s="2"/>
      <c r="JD393" s="2"/>
      <c r="JE393" s="2"/>
    </row>
    <row r="394" ht="14.25" customHeight="1">
      <c r="IP394" s="2"/>
      <c r="IQ394" s="2"/>
      <c r="JD394" s="2"/>
      <c r="JE394" s="2"/>
    </row>
    <row r="395" ht="14.25" customHeight="1">
      <c r="IP395" s="2"/>
      <c r="IQ395" s="2"/>
      <c r="JD395" s="2"/>
      <c r="JE395" s="2"/>
    </row>
    <row r="396" ht="14.25" customHeight="1">
      <c r="IP396" s="2"/>
      <c r="IQ396" s="2"/>
      <c r="JD396" s="2"/>
      <c r="JE396" s="2"/>
    </row>
    <row r="397" ht="14.25" customHeight="1">
      <c r="IP397" s="2"/>
      <c r="IQ397" s="2"/>
      <c r="JD397" s="2"/>
      <c r="JE397" s="2"/>
    </row>
    <row r="398" ht="14.25" customHeight="1">
      <c r="IP398" s="2"/>
      <c r="IQ398" s="2"/>
      <c r="JD398" s="2"/>
      <c r="JE398" s="2"/>
    </row>
    <row r="399" ht="14.25" customHeight="1">
      <c r="IP399" s="2"/>
      <c r="IQ399" s="2"/>
      <c r="JD399" s="2"/>
      <c r="JE399" s="2"/>
    </row>
    <row r="400" ht="14.25" customHeight="1">
      <c r="IP400" s="2"/>
      <c r="IQ400" s="2"/>
      <c r="JD400" s="2"/>
      <c r="JE400" s="2"/>
    </row>
    <row r="401" ht="14.25" customHeight="1">
      <c r="IP401" s="2"/>
      <c r="IQ401" s="2"/>
      <c r="JD401" s="2"/>
      <c r="JE401" s="2"/>
    </row>
    <row r="402" ht="14.25" customHeight="1">
      <c r="IP402" s="2"/>
      <c r="IQ402" s="2"/>
      <c r="JD402" s="2"/>
      <c r="JE402" s="2"/>
    </row>
    <row r="403" ht="14.25" customHeight="1">
      <c r="IP403" s="2"/>
      <c r="IQ403" s="2"/>
      <c r="JD403" s="2"/>
      <c r="JE403" s="2"/>
    </row>
    <row r="404" ht="14.25" customHeight="1">
      <c r="IP404" s="2"/>
      <c r="IQ404" s="2"/>
      <c r="JD404" s="2"/>
      <c r="JE404" s="2"/>
    </row>
    <row r="405" ht="14.25" customHeight="1">
      <c r="IP405" s="2"/>
      <c r="IQ405" s="2"/>
      <c r="JD405" s="2"/>
      <c r="JE405" s="2"/>
    </row>
    <row r="406" ht="14.25" customHeight="1">
      <c r="IP406" s="2"/>
      <c r="IQ406" s="2"/>
      <c r="JD406" s="2"/>
      <c r="JE406" s="2"/>
    </row>
    <row r="407" ht="14.25" customHeight="1">
      <c r="IP407" s="2"/>
      <c r="IQ407" s="2"/>
      <c r="JD407" s="2"/>
      <c r="JE407" s="2"/>
    </row>
    <row r="408" ht="14.25" customHeight="1">
      <c r="IP408" s="2"/>
      <c r="IQ408" s="2"/>
      <c r="JD408" s="2"/>
      <c r="JE408" s="2"/>
    </row>
    <row r="409" ht="14.25" customHeight="1">
      <c r="IP409" s="2"/>
      <c r="IQ409" s="2"/>
      <c r="JD409" s="2"/>
      <c r="JE409" s="2"/>
    </row>
    <row r="410" ht="14.25" customHeight="1">
      <c r="IP410" s="2"/>
      <c r="IQ410" s="2"/>
      <c r="JD410" s="2"/>
      <c r="JE410" s="2"/>
    </row>
    <row r="411" ht="14.25" customHeight="1">
      <c r="IP411" s="2"/>
      <c r="IQ411" s="2"/>
      <c r="JD411" s="2"/>
      <c r="JE411" s="2"/>
    </row>
    <row r="412" ht="14.25" customHeight="1">
      <c r="IP412" s="2"/>
      <c r="IQ412" s="2"/>
      <c r="JD412" s="2"/>
      <c r="JE412" s="2"/>
    </row>
    <row r="413" ht="14.25" customHeight="1">
      <c r="IP413" s="2"/>
      <c r="IQ413" s="2"/>
      <c r="JD413" s="2"/>
      <c r="JE413" s="2"/>
    </row>
    <row r="414" ht="14.25" customHeight="1">
      <c r="IP414" s="2"/>
      <c r="IQ414" s="2"/>
      <c r="JD414" s="2"/>
      <c r="JE414" s="2"/>
    </row>
    <row r="415" ht="14.25" customHeight="1">
      <c r="IP415" s="2"/>
      <c r="IQ415" s="2"/>
      <c r="JD415" s="2"/>
      <c r="JE415" s="2"/>
    </row>
    <row r="416" ht="14.25" customHeight="1">
      <c r="IP416" s="2"/>
      <c r="IQ416" s="2"/>
      <c r="JD416" s="2"/>
      <c r="JE416" s="2"/>
    </row>
    <row r="417" ht="14.25" customHeight="1">
      <c r="IP417" s="2"/>
      <c r="IQ417" s="2"/>
      <c r="JD417" s="2"/>
      <c r="JE417" s="2"/>
    </row>
    <row r="418" ht="14.25" customHeight="1">
      <c r="IP418" s="2"/>
      <c r="IQ418" s="2"/>
      <c r="JD418" s="2"/>
      <c r="JE418" s="2"/>
    </row>
    <row r="419" ht="14.25" customHeight="1">
      <c r="IP419" s="2"/>
      <c r="IQ419" s="2"/>
      <c r="JD419" s="2"/>
      <c r="JE419" s="2"/>
    </row>
    <row r="420" ht="14.25" customHeight="1">
      <c r="IP420" s="2"/>
      <c r="IQ420" s="2"/>
      <c r="JD420" s="2"/>
      <c r="JE420" s="2"/>
    </row>
    <row r="421" ht="14.25" customHeight="1">
      <c r="IP421" s="2"/>
      <c r="IQ421" s="2"/>
      <c r="JD421" s="2"/>
      <c r="JE421" s="2"/>
    </row>
    <row r="422" ht="14.25" customHeight="1">
      <c r="IP422" s="2"/>
      <c r="IQ422" s="2"/>
      <c r="JD422" s="2"/>
      <c r="JE422" s="2"/>
    </row>
    <row r="423" ht="14.25" customHeight="1">
      <c r="IP423" s="2"/>
      <c r="IQ423" s="2"/>
      <c r="JD423" s="2"/>
      <c r="JE423" s="2"/>
    </row>
    <row r="424" ht="14.25" customHeight="1">
      <c r="IP424" s="2"/>
      <c r="IQ424" s="2"/>
      <c r="JD424" s="2"/>
      <c r="JE424" s="2"/>
    </row>
    <row r="425" ht="14.25" customHeight="1">
      <c r="IP425" s="2"/>
      <c r="IQ425" s="2"/>
      <c r="JD425" s="2"/>
      <c r="JE425" s="2"/>
    </row>
    <row r="426" ht="14.25" customHeight="1">
      <c r="IP426" s="2"/>
      <c r="IQ426" s="2"/>
      <c r="JD426" s="2"/>
      <c r="JE426" s="2"/>
    </row>
    <row r="427" ht="14.25" customHeight="1">
      <c r="IP427" s="2"/>
      <c r="IQ427" s="2"/>
      <c r="JD427" s="2"/>
      <c r="JE427" s="2"/>
    </row>
    <row r="428" ht="14.25" customHeight="1">
      <c r="IP428" s="2"/>
      <c r="IQ428" s="2"/>
      <c r="JD428" s="2"/>
      <c r="JE428" s="2"/>
    </row>
    <row r="429" ht="14.25" customHeight="1">
      <c r="IP429" s="2"/>
      <c r="IQ429" s="2"/>
      <c r="JD429" s="2"/>
      <c r="JE429" s="2"/>
    </row>
    <row r="430" ht="14.25" customHeight="1">
      <c r="IP430" s="2"/>
      <c r="IQ430" s="2"/>
      <c r="JD430" s="2"/>
      <c r="JE430" s="2"/>
    </row>
    <row r="431" ht="14.25" customHeight="1">
      <c r="IP431" s="2"/>
      <c r="IQ431" s="2"/>
      <c r="JD431" s="2"/>
      <c r="JE431" s="2"/>
    </row>
    <row r="432" ht="14.25" customHeight="1">
      <c r="IP432" s="2"/>
      <c r="IQ432" s="2"/>
      <c r="JD432" s="2"/>
      <c r="JE432" s="2"/>
    </row>
    <row r="433" ht="14.25" customHeight="1">
      <c r="IP433" s="2"/>
      <c r="IQ433" s="2"/>
      <c r="JD433" s="2"/>
      <c r="JE433" s="2"/>
    </row>
    <row r="434" ht="14.25" customHeight="1">
      <c r="IP434" s="2"/>
      <c r="IQ434" s="2"/>
      <c r="JD434" s="2"/>
      <c r="JE434" s="2"/>
    </row>
    <row r="435" ht="14.25" customHeight="1">
      <c r="IP435" s="2"/>
      <c r="IQ435" s="2"/>
      <c r="JD435" s="2"/>
      <c r="JE435" s="2"/>
    </row>
    <row r="436" ht="14.25" customHeight="1">
      <c r="IP436" s="2"/>
      <c r="IQ436" s="2"/>
      <c r="JD436" s="2"/>
      <c r="JE436" s="2"/>
    </row>
    <row r="437" ht="14.25" customHeight="1">
      <c r="IP437" s="2"/>
      <c r="IQ437" s="2"/>
      <c r="JD437" s="2"/>
      <c r="JE437" s="2"/>
    </row>
    <row r="438" ht="14.25" customHeight="1">
      <c r="IP438" s="2"/>
      <c r="IQ438" s="2"/>
      <c r="JD438" s="2"/>
      <c r="JE438" s="2"/>
    </row>
    <row r="439" ht="14.25" customHeight="1">
      <c r="IP439" s="2"/>
      <c r="IQ439" s="2"/>
      <c r="JD439" s="2"/>
      <c r="JE439" s="2"/>
    </row>
    <row r="440" ht="14.25" customHeight="1">
      <c r="IP440" s="2"/>
      <c r="IQ440" s="2"/>
      <c r="JD440" s="2"/>
      <c r="JE440" s="2"/>
    </row>
    <row r="441" ht="14.25" customHeight="1">
      <c r="IP441" s="2"/>
      <c r="IQ441" s="2"/>
      <c r="JD441" s="2"/>
      <c r="JE441" s="2"/>
    </row>
    <row r="442" ht="14.25" customHeight="1">
      <c r="IP442" s="2"/>
      <c r="IQ442" s="2"/>
      <c r="JD442" s="2"/>
      <c r="JE442" s="2"/>
    </row>
    <row r="443" ht="14.25" customHeight="1">
      <c r="IP443" s="2"/>
      <c r="IQ443" s="2"/>
      <c r="JD443" s="2"/>
      <c r="JE443" s="2"/>
    </row>
    <row r="444" ht="14.25" customHeight="1">
      <c r="IP444" s="2"/>
      <c r="IQ444" s="2"/>
      <c r="JD444" s="2"/>
      <c r="JE444" s="2"/>
    </row>
    <row r="445" ht="14.25" customHeight="1">
      <c r="IP445" s="2"/>
      <c r="IQ445" s="2"/>
      <c r="JD445" s="2"/>
      <c r="JE445" s="2"/>
    </row>
    <row r="446" ht="14.25" customHeight="1">
      <c r="IP446" s="2"/>
      <c r="IQ446" s="2"/>
      <c r="JD446" s="2"/>
      <c r="JE446" s="2"/>
    </row>
    <row r="447" ht="14.25" customHeight="1">
      <c r="IP447" s="2"/>
      <c r="IQ447" s="2"/>
      <c r="JD447" s="2"/>
      <c r="JE447" s="2"/>
    </row>
    <row r="448" ht="14.25" customHeight="1">
      <c r="IP448" s="2"/>
      <c r="IQ448" s="2"/>
      <c r="JD448" s="2"/>
      <c r="JE448" s="2"/>
    </row>
    <row r="449">
      <c r="A449" s="1" t="s">
        <v>52</v>
      </c>
      <c r="IP449" s="2"/>
      <c r="IQ449" s="2"/>
      <c r="JD449" s="2"/>
      <c r="JE449" s="2"/>
    </row>
    <row r="450" ht="14.25" customHeight="1">
      <c r="IP450" s="2"/>
      <c r="IQ450" s="2"/>
      <c r="JD450" s="2"/>
      <c r="JE450" s="2"/>
    </row>
    <row r="451" ht="14.25" customHeight="1">
      <c r="A451" s="3" t="s">
        <v>1</v>
      </c>
      <c r="B451" s="4" t="s">
        <v>2</v>
      </c>
      <c r="C451" s="4" t="s">
        <v>3</v>
      </c>
      <c r="D451" s="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7"/>
      <c r="AG451" s="49" t="s">
        <v>5</v>
      </c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8" t="s">
        <v>6</v>
      </c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7"/>
      <c r="CN451" s="50" t="s">
        <v>7</v>
      </c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7"/>
      <c r="DR451" s="8" t="s">
        <v>8</v>
      </c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7"/>
      <c r="EW451" s="49" t="s">
        <v>9</v>
      </c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7"/>
      <c r="GA451" s="8" t="s">
        <v>10</v>
      </c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7"/>
      <c r="HF451" s="50" t="s">
        <v>11</v>
      </c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7"/>
      <c r="IK451" s="51" t="s">
        <v>12</v>
      </c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6"/>
      <c r="IX451" s="6"/>
      <c r="IY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J451" s="6"/>
      <c r="JK451" s="6"/>
      <c r="JL451" s="6"/>
      <c r="JM451" s="6"/>
      <c r="JN451" s="7"/>
      <c r="JO451" s="49" t="s">
        <v>13</v>
      </c>
      <c r="JP451" s="6"/>
      <c r="JQ451" s="6"/>
      <c r="JR451" s="6"/>
      <c r="JS451" s="6"/>
      <c r="JT451" s="6"/>
      <c r="JU451" s="6"/>
      <c r="JV451" s="6"/>
      <c r="JW451" s="6"/>
      <c r="JX451" s="6"/>
      <c r="JY451" s="6"/>
      <c r="JZ451" s="6"/>
      <c r="KA451" s="6"/>
      <c r="KB451" s="6"/>
      <c r="KC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  <c r="KN451" s="6"/>
      <c r="KO451" s="6"/>
      <c r="KP451" s="6"/>
      <c r="KQ451" s="6"/>
      <c r="KR451" s="6"/>
      <c r="KS451" s="7"/>
      <c r="KT451" s="51" t="s">
        <v>14</v>
      </c>
      <c r="KU451" s="6"/>
      <c r="KV451" s="6"/>
      <c r="KW451" s="6"/>
      <c r="KX451" s="6"/>
      <c r="KY451" s="6"/>
      <c r="KZ451" s="6"/>
      <c r="LA451" s="6"/>
      <c r="LB451" s="6"/>
      <c r="LC451" s="6"/>
      <c r="LD451" s="6"/>
      <c r="LE451" s="6"/>
      <c r="LF451" s="6"/>
      <c r="LG451" s="6"/>
      <c r="LH451" s="6"/>
      <c r="LI451" s="6"/>
      <c r="LJ451" s="6"/>
      <c r="LK451" s="6"/>
      <c r="LL451" s="6"/>
      <c r="LM451" s="6"/>
      <c r="LN451" s="6"/>
      <c r="LO451" s="6"/>
      <c r="LP451" s="6"/>
      <c r="LQ451" s="6"/>
      <c r="LR451" s="6"/>
      <c r="LS451" s="6"/>
      <c r="LT451" s="6"/>
      <c r="LU451" s="6"/>
      <c r="LV451" s="6"/>
      <c r="LW451" s="7"/>
      <c r="LX451" s="49" t="s">
        <v>15</v>
      </c>
      <c r="LY451" s="6"/>
      <c r="LZ451" s="6"/>
      <c r="MA451" s="6"/>
      <c r="MB451" s="6"/>
      <c r="MC451" s="6"/>
      <c r="MD451" s="6"/>
      <c r="ME451" s="6"/>
      <c r="MF451" s="6"/>
      <c r="MG451" s="6"/>
      <c r="MH451" s="6"/>
      <c r="MI451" s="6"/>
      <c r="MJ451" s="6"/>
      <c r="MK451" s="6"/>
      <c r="ML451" s="6"/>
      <c r="MM451" s="6"/>
      <c r="MN451" s="6"/>
      <c r="MO451" s="6"/>
      <c r="MP451" s="6"/>
      <c r="MQ451" s="6"/>
      <c r="MR451" s="6"/>
      <c r="MS451" s="6"/>
      <c r="MT451" s="6"/>
      <c r="MU451" s="6"/>
      <c r="MV451" s="6"/>
      <c r="MW451" s="6"/>
      <c r="MX451" s="6"/>
      <c r="MY451" s="6"/>
      <c r="MZ451" s="6"/>
      <c r="NA451" s="6"/>
      <c r="NB451" s="7"/>
      <c r="NE451" s="9"/>
      <c r="NF451" s="9"/>
      <c r="NG451" s="9"/>
      <c r="NH451" s="9"/>
      <c r="NI451" s="9"/>
      <c r="NJ451" s="9"/>
      <c r="NK451" s="9"/>
      <c r="NL451" s="9"/>
      <c r="NM451" s="9"/>
      <c r="NN451" s="9"/>
      <c r="NO451" s="9"/>
      <c r="NP451" s="9"/>
      <c r="NQ451" s="9"/>
      <c r="NR451" s="9"/>
      <c r="NS451" s="9"/>
      <c r="NT451" s="9"/>
      <c r="NU451" s="9"/>
      <c r="NV451" s="9"/>
      <c r="NW451" s="9"/>
      <c r="NX451" s="9"/>
      <c r="NY451" s="9"/>
      <c r="NZ451" s="9"/>
      <c r="OA451" s="9"/>
      <c r="OB451" s="9"/>
      <c r="OC451" s="9"/>
      <c r="OD451" s="9"/>
      <c r="OE451" s="9"/>
      <c r="OF451" s="9"/>
      <c r="OG451" s="9"/>
      <c r="OH451" s="9"/>
      <c r="OI451" s="9"/>
      <c r="OJ451" s="9"/>
      <c r="OK451" s="9"/>
      <c r="OL451" s="9"/>
      <c r="OM451" s="9"/>
      <c r="ON451" s="9"/>
      <c r="OO451" s="9"/>
      <c r="OP451" s="9"/>
      <c r="OQ451" s="9"/>
      <c r="OR451" s="9"/>
      <c r="OS451" s="9"/>
      <c r="OT451" s="9"/>
      <c r="OU451" s="9"/>
      <c r="OV451" s="9"/>
      <c r="OW451" s="9"/>
      <c r="OX451" s="9"/>
      <c r="OY451" s="9"/>
      <c r="OZ451" s="9"/>
      <c r="PA451" s="9"/>
      <c r="PB451" s="9"/>
      <c r="PC451" s="9"/>
      <c r="PD451" s="9"/>
      <c r="PE451" s="9"/>
      <c r="PF451" s="9"/>
      <c r="PG451" s="9"/>
      <c r="PH451" s="9"/>
      <c r="PI451" s="9"/>
      <c r="PJ451" s="9"/>
      <c r="PK451" s="9"/>
      <c r="PL451" s="9"/>
      <c r="PM451" s="9"/>
      <c r="PN451" s="9"/>
      <c r="PO451" s="9"/>
      <c r="PP451" s="9"/>
      <c r="PQ451" s="9"/>
      <c r="PR451" s="9"/>
      <c r="PS451" s="9"/>
      <c r="PT451" s="9"/>
      <c r="PU451" s="9"/>
      <c r="PV451" s="9"/>
      <c r="PW451" s="9"/>
      <c r="PX451" s="9"/>
      <c r="PY451" s="9"/>
      <c r="PZ451" s="9"/>
      <c r="QA451" s="9"/>
      <c r="QB451" s="9"/>
      <c r="QC451" s="9"/>
      <c r="QD451" s="9"/>
      <c r="QE451" s="9"/>
      <c r="QF451" s="9"/>
      <c r="QG451" s="9"/>
      <c r="QH451" s="9"/>
      <c r="QI451" s="9"/>
      <c r="QJ451" s="9"/>
      <c r="QK451" s="9"/>
      <c r="QL451" s="9"/>
      <c r="QM451" s="9"/>
      <c r="QN451" s="9"/>
      <c r="QO451" s="9"/>
      <c r="QP451" s="9"/>
      <c r="QQ451" s="9"/>
      <c r="QR451" s="9"/>
      <c r="QS451" s="9"/>
      <c r="QT451" s="9"/>
      <c r="QU451" s="9"/>
      <c r="QV451" s="9"/>
      <c r="QW451" s="9"/>
      <c r="QX451" s="9"/>
      <c r="QY451" s="9"/>
      <c r="QZ451" s="9"/>
      <c r="RA451" s="9"/>
      <c r="RB451" s="9"/>
      <c r="RC451" s="9"/>
      <c r="RD451" s="9"/>
      <c r="RE451" s="9"/>
      <c r="RF451" s="9"/>
      <c r="RG451" s="9"/>
      <c r="RH451" s="9"/>
      <c r="RI451" s="9"/>
      <c r="RJ451" s="9"/>
      <c r="RK451" s="9"/>
      <c r="RL451" s="9"/>
      <c r="RM451" s="9"/>
      <c r="RN451" s="9"/>
      <c r="RO451" s="9"/>
      <c r="RP451" s="9"/>
      <c r="RQ451" s="9"/>
      <c r="RR451" s="9"/>
      <c r="RS451" s="9"/>
      <c r="RT451" s="9"/>
      <c r="RU451" s="9"/>
      <c r="RV451" s="9"/>
      <c r="RW451" s="9"/>
      <c r="RX451" s="9"/>
      <c r="RY451" s="9"/>
      <c r="RZ451" s="9"/>
      <c r="SA451" s="9"/>
      <c r="SB451" s="9"/>
      <c r="SC451" s="9"/>
      <c r="SD451" s="9"/>
      <c r="SE451" s="9"/>
      <c r="SF451" s="9"/>
      <c r="SG451" s="9"/>
      <c r="SH451" s="9"/>
      <c r="SI451" s="9"/>
      <c r="SJ451" s="9"/>
      <c r="SK451" s="9"/>
      <c r="SL451" s="9"/>
      <c r="SM451" s="9"/>
      <c r="SN451" s="9"/>
      <c r="SO451" s="9"/>
      <c r="SP451" s="9"/>
      <c r="SQ451" s="9"/>
      <c r="SR451" s="9"/>
      <c r="SS451" s="9"/>
      <c r="ST451" s="9"/>
      <c r="SU451" s="9"/>
      <c r="SV451" s="9"/>
      <c r="SW451" s="9"/>
      <c r="SX451" s="9"/>
      <c r="SY451" s="9"/>
      <c r="SZ451" s="9"/>
      <c r="TA451" s="9"/>
      <c r="TB451" s="9"/>
      <c r="TC451" s="9"/>
      <c r="TD451" s="9"/>
      <c r="TE451" s="9"/>
      <c r="TF451" s="9"/>
      <c r="TG451" s="9"/>
      <c r="TH451" s="9"/>
      <c r="TI451" s="9"/>
      <c r="TJ451" s="9"/>
      <c r="TK451" s="9"/>
      <c r="TL451" s="9"/>
      <c r="TM451" s="9"/>
      <c r="TN451" s="9"/>
      <c r="TO451" s="9"/>
      <c r="TP451" s="9"/>
      <c r="TQ451" s="9"/>
      <c r="TR451" s="9"/>
      <c r="TS451" s="9"/>
      <c r="TT451" s="9"/>
      <c r="TU451" s="9"/>
      <c r="TV451" s="9"/>
      <c r="TW451" s="9"/>
      <c r="TX451" s="9"/>
      <c r="TY451" s="9"/>
      <c r="TZ451" s="9"/>
      <c r="UA451" s="9"/>
      <c r="UB451" s="9"/>
      <c r="UC451" s="9"/>
      <c r="UD451" s="9"/>
      <c r="UE451" s="9"/>
      <c r="UF451" s="9"/>
      <c r="UG451" s="9"/>
      <c r="UH451" s="9"/>
      <c r="UI451" s="9"/>
      <c r="UJ451" s="9"/>
      <c r="UK451" s="9"/>
      <c r="UL451" s="9"/>
      <c r="UM451" s="9"/>
      <c r="UN451" s="9"/>
      <c r="UO451" s="9"/>
      <c r="UP451" s="9"/>
      <c r="UQ451" s="9"/>
      <c r="UR451" s="9"/>
      <c r="US451" s="9"/>
      <c r="UT451" s="9"/>
      <c r="UU451" s="9"/>
      <c r="UV451" s="9"/>
      <c r="UW451" s="9"/>
      <c r="UX451" s="9"/>
      <c r="UY451" s="9"/>
      <c r="UZ451" s="9"/>
      <c r="VA451" s="9"/>
      <c r="VB451" s="9"/>
      <c r="VC451" s="9"/>
      <c r="VD451" s="9"/>
      <c r="VE451" s="9"/>
      <c r="VF451" s="9"/>
      <c r="VG451" s="9"/>
      <c r="VH451" s="9"/>
      <c r="VI451" s="9"/>
      <c r="VJ451" s="9"/>
      <c r="VK451" s="9"/>
      <c r="VL451" s="9"/>
      <c r="VM451" s="9"/>
      <c r="VN451" s="9"/>
      <c r="VO451" s="9"/>
      <c r="VP451" s="9"/>
      <c r="VQ451" s="9"/>
      <c r="VR451" s="9"/>
      <c r="VS451" s="9"/>
      <c r="VT451" s="9"/>
      <c r="VU451" s="9"/>
      <c r="VV451" s="9"/>
      <c r="VW451" s="9"/>
      <c r="VX451" s="9"/>
      <c r="VY451" s="9"/>
      <c r="VZ451" s="9"/>
      <c r="WA451" s="9"/>
      <c r="WB451" s="9"/>
      <c r="WC451" s="9"/>
      <c r="WD451" s="9"/>
      <c r="WE451" s="9"/>
      <c r="WF451" s="9"/>
      <c r="WG451" s="9"/>
      <c r="WH451" s="9"/>
      <c r="WI451" s="9"/>
      <c r="WJ451" s="9"/>
      <c r="WK451" s="9"/>
      <c r="WL451" s="9"/>
      <c r="WM451" s="9"/>
      <c r="WN451" s="9"/>
      <c r="WO451" s="9"/>
      <c r="WP451" s="9"/>
      <c r="WQ451" s="9"/>
      <c r="WR451" s="9"/>
      <c r="WS451" s="9"/>
      <c r="WT451" s="9"/>
      <c r="WU451" s="9"/>
      <c r="WV451" s="9"/>
      <c r="WW451" s="9"/>
      <c r="WX451" s="9"/>
      <c r="WY451" s="9"/>
      <c r="WZ451" s="9"/>
      <c r="XA451" s="9"/>
      <c r="XB451" s="9"/>
      <c r="XC451" s="9"/>
      <c r="XD451" s="9"/>
      <c r="XE451" s="9"/>
      <c r="XF451" s="9"/>
      <c r="XG451" s="9"/>
      <c r="XH451" s="9"/>
      <c r="XI451" s="9"/>
      <c r="XJ451" s="9"/>
      <c r="XK451" s="9"/>
      <c r="XL451" s="9"/>
      <c r="XM451" s="9"/>
      <c r="XN451" s="9"/>
      <c r="XO451" s="9"/>
      <c r="XP451" s="9"/>
      <c r="XQ451" s="9"/>
      <c r="XR451" s="9"/>
      <c r="XS451" s="9"/>
      <c r="XT451" s="9"/>
      <c r="XU451" s="9"/>
      <c r="XV451" s="9"/>
      <c r="XW451" s="9"/>
      <c r="XX451" s="9"/>
      <c r="XY451" s="9"/>
      <c r="XZ451" s="9"/>
      <c r="YA451" s="9"/>
      <c r="YB451" s="9"/>
      <c r="YC451" s="9"/>
      <c r="YD451" s="9"/>
      <c r="YE451" s="9"/>
      <c r="YF451" s="9"/>
      <c r="YG451" s="9"/>
      <c r="YH451" s="9"/>
      <c r="YI451" s="9"/>
      <c r="YJ451" s="9"/>
      <c r="YK451" s="9"/>
      <c r="YL451" s="9"/>
      <c r="YM451" s="9"/>
      <c r="YN451" s="9"/>
      <c r="YO451" s="9"/>
      <c r="YP451" s="9"/>
      <c r="YQ451" s="9"/>
      <c r="YR451" s="9"/>
      <c r="YS451" s="9"/>
      <c r="YT451" s="9"/>
      <c r="YU451" s="9"/>
      <c r="YV451" s="9"/>
      <c r="YW451" s="9"/>
      <c r="YX451" s="9"/>
      <c r="YY451" s="9"/>
      <c r="YZ451" s="9"/>
      <c r="ZA451" s="9"/>
      <c r="ZB451" s="9"/>
      <c r="ZC451" s="9"/>
      <c r="ZD451" s="9"/>
      <c r="ZE451" s="9"/>
      <c r="ZF451" s="9"/>
      <c r="ZG451" s="9"/>
      <c r="ZH451" s="9"/>
      <c r="ZI451" s="9"/>
      <c r="ZJ451" s="9"/>
      <c r="ZK451" s="9"/>
      <c r="ZL451" s="9"/>
      <c r="ZM451" s="9"/>
      <c r="ZN451" s="9"/>
      <c r="ZO451" s="9"/>
      <c r="ZP451" s="9"/>
      <c r="ZQ451" s="9"/>
      <c r="ZR451" s="9"/>
      <c r="ZS451" s="9"/>
      <c r="ZT451" s="9"/>
      <c r="ZU451" s="9"/>
      <c r="ZV451" s="9"/>
      <c r="ZW451" s="9"/>
      <c r="ZX451" s="9"/>
      <c r="ZY451" s="9"/>
      <c r="ZZ451" s="9"/>
      <c r="AAA451" s="9"/>
      <c r="AAB451" s="9"/>
      <c r="AAC451" s="9"/>
      <c r="AAD451" s="9"/>
      <c r="AAE451" s="9"/>
    </row>
    <row r="452" ht="14.25" customHeight="1">
      <c r="A452" s="3" t="s">
        <v>16</v>
      </c>
      <c r="B452" s="10"/>
      <c r="C452" s="10"/>
      <c r="D452" s="52"/>
      <c r="E452" s="11">
        <v>1.0</v>
      </c>
      <c r="F452" s="6"/>
      <c r="G452" s="6"/>
      <c r="H452" s="6"/>
      <c r="I452" s="6"/>
      <c r="J452" s="6"/>
      <c r="K452" s="7"/>
      <c r="L452" s="11">
        <v>2.0</v>
      </c>
      <c r="M452" s="6"/>
      <c r="N452" s="6"/>
      <c r="O452" s="6"/>
      <c r="P452" s="6"/>
      <c r="Q452" s="6"/>
      <c r="R452" s="7"/>
      <c r="S452" s="11">
        <v>3.0</v>
      </c>
      <c r="T452" s="6"/>
      <c r="U452" s="6"/>
      <c r="V452" s="6"/>
      <c r="W452" s="6"/>
      <c r="X452" s="6"/>
      <c r="Y452" s="7"/>
      <c r="Z452" s="11">
        <v>4.0</v>
      </c>
      <c r="AA452" s="6"/>
      <c r="AB452" s="6"/>
      <c r="AC452" s="6"/>
      <c r="AD452" s="6"/>
      <c r="AE452" s="6"/>
      <c r="AF452" s="7"/>
      <c r="AG452" s="11">
        <v>5.0</v>
      </c>
      <c r="AH452" s="6"/>
      <c r="AI452" s="6"/>
      <c r="AJ452" s="6"/>
      <c r="AK452" s="6"/>
      <c r="AL452" s="6"/>
      <c r="AM452" s="7"/>
      <c r="AN452" s="11">
        <v>6.0</v>
      </c>
      <c r="AO452" s="6"/>
      <c r="AP452" s="6"/>
      <c r="AQ452" s="6"/>
      <c r="AR452" s="6"/>
      <c r="AS452" s="6"/>
      <c r="AT452" s="7"/>
      <c r="AU452" s="11">
        <v>7.0</v>
      </c>
      <c r="AV452" s="6"/>
      <c r="AW452" s="6"/>
      <c r="AX452" s="6"/>
      <c r="AY452" s="6"/>
      <c r="AZ452" s="6"/>
      <c r="BA452" s="7"/>
      <c r="BB452" s="11">
        <v>8.0</v>
      </c>
      <c r="BC452" s="6"/>
      <c r="BD452" s="6"/>
      <c r="BE452" s="6"/>
      <c r="BF452" s="6"/>
      <c r="BG452" s="6"/>
      <c r="BH452" s="7"/>
      <c r="BI452" s="11">
        <v>9.0</v>
      </c>
      <c r="BJ452" s="6"/>
      <c r="BK452" s="6"/>
      <c r="BL452" s="6"/>
      <c r="BM452" s="6"/>
      <c r="BN452" s="6"/>
      <c r="BO452" s="7"/>
      <c r="BP452" s="11">
        <v>10.0</v>
      </c>
      <c r="BQ452" s="6"/>
      <c r="BR452" s="6"/>
      <c r="BS452" s="6"/>
      <c r="BT452" s="6"/>
      <c r="BU452" s="6"/>
      <c r="BV452" s="7"/>
      <c r="BW452" s="11">
        <v>11.0</v>
      </c>
      <c r="BX452" s="6"/>
      <c r="BY452" s="6"/>
      <c r="BZ452" s="6"/>
      <c r="CA452" s="6"/>
      <c r="CB452" s="6"/>
      <c r="CC452" s="7"/>
      <c r="CD452" s="11">
        <v>12.0</v>
      </c>
      <c r="CE452" s="6"/>
      <c r="CF452" s="6"/>
      <c r="CG452" s="6"/>
      <c r="CH452" s="6"/>
      <c r="CI452" s="6"/>
      <c r="CJ452" s="7"/>
      <c r="CK452" s="11">
        <v>13.0</v>
      </c>
      <c r="CL452" s="6"/>
      <c r="CM452" s="6"/>
      <c r="CN452" s="6"/>
      <c r="CO452" s="6"/>
      <c r="CP452" s="6"/>
      <c r="CQ452" s="7"/>
      <c r="CR452" s="11">
        <v>14.0</v>
      </c>
      <c r="CS452" s="6"/>
      <c r="CT452" s="6"/>
      <c r="CU452" s="6"/>
      <c r="CV452" s="6"/>
      <c r="CW452" s="6"/>
      <c r="CX452" s="7"/>
      <c r="CY452" s="11">
        <v>15.0</v>
      </c>
      <c r="CZ452" s="6"/>
      <c r="DA452" s="6"/>
      <c r="DB452" s="6"/>
      <c r="DC452" s="6"/>
      <c r="DD452" s="6"/>
      <c r="DE452" s="7"/>
      <c r="DF452" s="11">
        <v>16.0</v>
      </c>
      <c r="DG452" s="6"/>
      <c r="DH452" s="6"/>
      <c r="DI452" s="6"/>
      <c r="DJ452" s="6"/>
      <c r="DK452" s="6"/>
      <c r="DL452" s="7"/>
      <c r="DM452" s="11">
        <v>17.0</v>
      </c>
      <c r="DN452" s="6"/>
      <c r="DO452" s="6"/>
      <c r="DP452" s="6"/>
      <c r="DQ452" s="6"/>
      <c r="DR452" s="6"/>
      <c r="DS452" s="7"/>
      <c r="DT452" s="11">
        <v>18.0</v>
      </c>
      <c r="DU452" s="6"/>
      <c r="DV452" s="6"/>
      <c r="DW452" s="6"/>
      <c r="DX452" s="6"/>
      <c r="DY452" s="6"/>
      <c r="DZ452" s="7"/>
      <c r="EA452" s="11">
        <v>19.0</v>
      </c>
      <c r="EB452" s="6"/>
      <c r="EC452" s="6"/>
      <c r="ED452" s="6"/>
      <c r="EE452" s="6"/>
      <c r="EF452" s="6"/>
      <c r="EG452" s="7"/>
      <c r="EH452" s="11">
        <v>20.0</v>
      </c>
      <c r="EI452" s="6"/>
      <c r="EJ452" s="6"/>
      <c r="EK452" s="6"/>
      <c r="EL452" s="6"/>
      <c r="EM452" s="6"/>
      <c r="EN452" s="7"/>
      <c r="EO452" s="11">
        <v>21.0</v>
      </c>
      <c r="EP452" s="6"/>
      <c r="EQ452" s="6"/>
      <c r="ER452" s="6"/>
      <c r="ES452" s="6"/>
      <c r="ET452" s="6"/>
      <c r="EU452" s="7"/>
      <c r="EV452" s="11">
        <v>22.0</v>
      </c>
      <c r="EW452" s="6"/>
      <c r="EX452" s="6"/>
      <c r="EY452" s="6"/>
      <c r="EZ452" s="6"/>
      <c r="FA452" s="6"/>
      <c r="FB452" s="7"/>
      <c r="FC452" s="11">
        <v>23.0</v>
      </c>
      <c r="FD452" s="6"/>
      <c r="FE452" s="6"/>
      <c r="FF452" s="6"/>
      <c r="FG452" s="6"/>
      <c r="FH452" s="6"/>
      <c r="FI452" s="7"/>
      <c r="FJ452" s="11">
        <v>24.0</v>
      </c>
      <c r="FK452" s="6"/>
      <c r="FL452" s="6"/>
      <c r="FM452" s="6"/>
      <c r="FN452" s="6"/>
      <c r="FO452" s="6"/>
      <c r="FP452" s="7"/>
      <c r="FQ452" s="11">
        <v>25.0</v>
      </c>
      <c r="FR452" s="6"/>
      <c r="FS452" s="6"/>
      <c r="FT452" s="6"/>
      <c r="FU452" s="6"/>
      <c r="FV452" s="6"/>
      <c r="FW452" s="7"/>
      <c r="FX452" s="11">
        <v>26.0</v>
      </c>
      <c r="FY452" s="6"/>
      <c r="FZ452" s="6"/>
      <c r="GA452" s="6"/>
      <c r="GB452" s="6"/>
      <c r="GC452" s="6"/>
      <c r="GD452" s="7"/>
      <c r="GE452" s="11">
        <v>27.0</v>
      </c>
      <c r="GF452" s="6"/>
      <c r="GG452" s="6"/>
      <c r="GH452" s="6"/>
      <c r="GI452" s="6"/>
      <c r="GJ452" s="6"/>
      <c r="GK452" s="7"/>
      <c r="GL452" s="11">
        <v>28.0</v>
      </c>
      <c r="GM452" s="6"/>
      <c r="GN452" s="6"/>
      <c r="GO452" s="6"/>
      <c r="GP452" s="6"/>
      <c r="GQ452" s="6"/>
      <c r="GR452" s="7"/>
      <c r="GS452" s="11">
        <v>29.0</v>
      </c>
      <c r="GT452" s="6"/>
      <c r="GU452" s="6"/>
      <c r="GV452" s="6"/>
      <c r="GW452" s="6"/>
      <c r="GX452" s="6"/>
      <c r="GY452" s="7"/>
      <c r="GZ452" s="11">
        <v>30.0</v>
      </c>
      <c r="HA452" s="6"/>
      <c r="HB452" s="6"/>
      <c r="HC452" s="6"/>
      <c r="HD452" s="6"/>
      <c r="HE452" s="6"/>
      <c r="HF452" s="7"/>
      <c r="HG452" s="11">
        <v>31.0</v>
      </c>
      <c r="HH452" s="6"/>
      <c r="HI452" s="6"/>
      <c r="HJ452" s="6"/>
      <c r="HK452" s="6"/>
      <c r="HL452" s="6"/>
      <c r="HM452" s="7"/>
      <c r="HN452" s="11">
        <v>32.0</v>
      </c>
      <c r="HO452" s="6"/>
      <c r="HP452" s="6"/>
      <c r="HQ452" s="6"/>
      <c r="HR452" s="6"/>
      <c r="HS452" s="6"/>
      <c r="HT452" s="7"/>
      <c r="HU452" s="11">
        <v>33.0</v>
      </c>
      <c r="HV452" s="6"/>
      <c r="HW452" s="6"/>
      <c r="HX452" s="6"/>
      <c r="HY452" s="6"/>
      <c r="HZ452" s="6"/>
      <c r="IA452" s="7"/>
      <c r="IB452" s="11">
        <v>34.0</v>
      </c>
      <c r="IC452" s="6"/>
      <c r="ID452" s="6"/>
      <c r="IE452" s="6"/>
      <c r="IF452" s="6"/>
      <c r="IG452" s="6"/>
      <c r="IH452" s="7"/>
      <c r="II452" s="11">
        <v>35.0</v>
      </c>
      <c r="IJ452" s="6"/>
      <c r="IK452" s="6"/>
      <c r="IL452" s="6"/>
      <c r="IM452" s="6"/>
      <c r="IN452" s="6"/>
      <c r="IO452" s="7"/>
      <c r="IP452" s="11">
        <v>36.0</v>
      </c>
      <c r="IQ452" s="6"/>
      <c r="IR452" s="6"/>
      <c r="IS452" s="6"/>
      <c r="IT452" s="6"/>
      <c r="IU452" s="6"/>
      <c r="IV452" s="7"/>
      <c r="IW452" s="11">
        <v>37.0</v>
      </c>
      <c r="IX452" s="6"/>
      <c r="IY452" s="6"/>
      <c r="IZ452" s="6"/>
      <c r="JA452" s="6"/>
      <c r="JB452" s="6"/>
      <c r="JC452" s="7"/>
      <c r="JD452" s="11">
        <v>38.0</v>
      </c>
      <c r="JE452" s="6"/>
      <c r="JF452" s="6"/>
      <c r="JG452" s="6"/>
      <c r="JH452" s="6"/>
      <c r="JI452" s="6"/>
      <c r="JJ452" s="7"/>
      <c r="JK452" s="11">
        <v>39.0</v>
      </c>
      <c r="JL452" s="6"/>
      <c r="JM452" s="6"/>
      <c r="JN452" s="6"/>
      <c r="JO452" s="6"/>
      <c r="JP452" s="6"/>
      <c r="JQ452" s="7"/>
      <c r="JR452" s="11">
        <v>40.0</v>
      </c>
      <c r="JS452" s="6"/>
      <c r="JT452" s="6"/>
      <c r="JU452" s="6"/>
      <c r="JV452" s="6"/>
      <c r="JW452" s="6"/>
      <c r="JX452" s="7"/>
      <c r="JY452" s="11">
        <v>41.0</v>
      </c>
      <c r="JZ452" s="6"/>
      <c r="KA452" s="6"/>
      <c r="KB452" s="6"/>
      <c r="KC452" s="6"/>
      <c r="KD452" s="6"/>
      <c r="KE452" s="7"/>
      <c r="KF452" s="11">
        <v>42.0</v>
      </c>
      <c r="KG452" s="6"/>
      <c r="KH452" s="6"/>
      <c r="KI452" s="6"/>
      <c r="KJ452" s="6"/>
      <c r="KK452" s="6"/>
      <c r="KL452" s="7"/>
      <c r="KM452" s="11">
        <v>43.0</v>
      </c>
      <c r="KN452" s="6"/>
      <c r="KO452" s="6"/>
      <c r="KP452" s="6"/>
      <c r="KQ452" s="6"/>
      <c r="KR452" s="6"/>
      <c r="KS452" s="7"/>
      <c r="KT452" s="11">
        <v>44.0</v>
      </c>
      <c r="KU452" s="6"/>
      <c r="KV452" s="6"/>
      <c r="KW452" s="6"/>
      <c r="KX452" s="6"/>
      <c r="KY452" s="6"/>
      <c r="KZ452" s="7"/>
      <c r="LA452" s="11">
        <v>45.0</v>
      </c>
      <c r="LB452" s="6"/>
      <c r="LC452" s="6"/>
      <c r="LD452" s="6"/>
      <c r="LE452" s="6"/>
      <c r="LF452" s="6"/>
      <c r="LG452" s="7"/>
      <c r="LH452" s="11">
        <v>46.0</v>
      </c>
      <c r="LI452" s="6"/>
      <c r="LJ452" s="6"/>
      <c r="LK452" s="6"/>
      <c r="LL452" s="6"/>
      <c r="LM452" s="6"/>
      <c r="LN452" s="7"/>
      <c r="LO452" s="11">
        <v>47.0</v>
      </c>
      <c r="LP452" s="6"/>
      <c r="LQ452" s="6"/>
      <c r="LR452" s="6"/>
      <c r="LS452" s="6"/>
      <c r="LT452" s="6"/>
      <c r="LU452" s="7"/>
      <c r="LV452" s="11">
        <v>48.0</v>
      </c>
      <c r="LW452" s="6"/>
      <c r="LX452" s="6"/>
      <c r="LY452" s="6"/>
      <c r="LZ452" s="6"/>
      <c r="MA452" s="6"/>
      <c r="MB452" s="7"/>
      <c r="MC452" s="11">
        <v>49.0</v>
      </c>
      <c r="MD452" s="6"/>
      <c r="ME452" s="6"/>
      <c r="MF452" s="6"/>
      <c r="MG452" s="6"/>
      <c r="MH452" s="6"/>
      <c r="MI452" s="7"/>
      <c r="MJ452" s="11">
        <v>50.0</v>
      </c>
      <c r="MK452" s="6"/>
      <c r="ML452" s="6"/>
      <c r="MM452" s="6"/>
      <c r="MN452" s="6"/>
      <c r="MO452" s="6"/>
      <c r="MP452" s="7"/>
      <c r="MQ452" s="11">
        <v>51.0</v>
      </c>
      <c r="MR452" s="6"/>
      <c r="MS452" s="6"/>
      <c r="MT452" s="6"/>
      <c r="MU452" s="6"/>
      <c r="MV452" s="6"/>
      <c r="MW452" s="7"/>
      <c r="MX452" s="11">
        <v>52.0</v>
      </c>
      <c r="MY452" s="6"/>
      <c r="MZ452" s="6"/>
      <c r="NA452" s="6"/>
      <c r="NB452" s="7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  <c r="SG452" s="2"/>
      <c r="SH452" s="2"/>
      <c r="SI452" s="2"/>
      <c r="SJ452" s="2"/>
      <c r="SK452" s="2"/>
      <c r="SL452" s="2"/>
      <c r="SM452" s="2"/>
      <c r="SN452" s="2"/>
      <c r="SO452" s="2"/>
      <c r="SP452" s="2"/>
      <c r="SQ452" s="2"/>
      <c r="SR452" s="2"/>
      <c r="SS452" s="2"/>
      <c r="ST452" s="2"/>
      <c r="SU452" s="2"/>
      <c r="SV452" s="2"/>
      <c r="SW452" s="2"/>
      <c r="SX452" s="2"/>
      <c r="SY452" s="2"/>
      <c r="SZ452" s="2"/>
      <c r="TA452" s="2"/>
      <c r="TB452" s="2"/>
      <c r="TC452" s="2"/>
      <c r="TD452" s="2"/>
      <c r="TE452" s="2"/>
      <c r="TF452" s="2"/>
      <c r="TG452" s="2"/>
      <c r="TH452" s="2"/>
      <c r="TI452" s="2"/>
      <c r="TJ452" s="2"/>
      <c r="TK452" s="2"/>
      <c r="TL452" s="2"/>
      <c r="TM452" s="2"/>
      <c r="TN452" s="2"/>
      <c r="TO452" s="2"/>
      <c r="TP452" s="2"/>
      <c r="TQ452" s="2"/>
      <c r="TR452" s="2"/>
      <c r="TS452" s="2"/>
      <c r="TT452" s="2"/>
      <c r="TU452" s="2"/>
      <c r="TV452" s="2"/>
      <c r="TW452" s="2"/>
      <c r="TX452" s="2"/>
      <c r="TY452" s="2"/>
      <c r="TZ452" s="2"/>
      <c r="UA452" s="2"/>
      <c r="UB452" s="2"/>
      <c r="UC452" s="2"/>
      <c r="UD452" s="2"/>
      <c r="UE452" s="2"/>
      <c r="UF452" s="2"/>
      <c r="UG452" s="2"/>
      <c r="UH452" s="2"/>
      <c r="UI452" s="2"/>
      <c r="UJ452" s="2"/>
      <c r="UK452" s="2"/>
      <c r="UL452" s="2"/>
      <c r="UM452" s="2"/>
      <c r="UN452" s="2"/>
      <c r="UO452" s="2"/>
      <c r="UP452" s="2"/>
      <c r="UQ452" s="2"/>
      <c r="UR452" s="2"/>
      <c r="US452" s="2"/>
      <c r="UT452" s="2"/>
      <c r="UU452" s="2"/>
      <c r="UV452" s="2"/>
      <c r="UW452" s="2"/>
      <c r="UX452" s="2"/>
      <c r="UY452" s="2"/>
      <c r="UZ452" s="2"/>
      <c r="VA452" s="2"/>
      <c r="VB452" s="2"/>
      <c r="VC452" s="2"/>
      <c r="VD452" s="2"/>
      <c r="VE452" s="2"/>
      <c r="VF452" s="2"/>
      <c r="VG452" s="2"/>
      <c r="VH452" s="2"/>
      <c r="VI452" s="2"/>
      <c r="VJ452" s="2"/>
      <c r="VK452" s="2"/>
      <c r="VL452" s="2"/>
      <c r="VM452" s="2"/>
      <c r="VN452" s="2"/>
      <c r="VO452" s="2"/>
      <c r="VP452" s="2"/>
      <c r="VQ452" s="2"/>
      <c r="VR452" s="2"/>
      <c r="VS452" s="2"/>
      <c r="VT452" s="2"/>
      <c r="VU452" s="2"/>
      <c r="VV452" s="2"/>
      <c r="VW452" s="2"/>
      <c r="VX452" s="2"/>
      <c r="VY452" s="2"/>
      <c r="VZ452" s="2"/>
      <c r="WA452" s="2"/>
      <c r="WB452" s="2"/>
      <c r="WC452" s="2"/>
      <c r="WD452" s="2"/>
      <c r="WE452" s="2"/>
      <c r="WF452" s="2"/>
      <c r="WG452" s="2"/>
      <c r="WH452" s="2"/>
      <c r="WI452" s="2"/>
      <c r="WJ452" s="2"/>
      <c r="WK452" s="2"/>
      <c r="WL452" s="2"/>
      <c r="WM452" s="2"/>
      <c r="WN452" s="2"/>
      <c r="WO452" s="2"/>
      <c r="WP452" s="2"/>
      <c r="WQ452" s="2"/>
      <c r="WR452" s="2"/>
      <c r="WS452" s="2"/>
      <c r="WT452" s="2"/>
      <c r="WU452" s="2"/>
      <c r="WV452" s="2"/>
      <c r="WW452" s="2"/>
      <c r="WX452" s="2"/>
      <c r="WY452" s="2"/>
      <c r="WZ452" s="2"/>
      <c r="XA452" s="2"/>
      <c r="XB452" s="2"/>
      <c r="XC452" s="2"/>
      <c r="XD452" s="2"/>
      <c r="XE452" s="2"/>
      <c r="XF452" s="2"/>
      <c r="XG452" s="2"/>
      <c r="XH452" s="2"/>
      <c r="XI452" s="2"/>
      <c r="XJ452" s="2"/>
      <c r="XK452" s="2"/>
      <c r="XL452" s="2"/>
      <c r="XM452" s="2"/>
      <c r="XN452" s="2"/>
      <c r="XO452" s="2"/>
      <c r="XP452" s="2"/>
      <c r="XQ452" s="2"/>
      <c r="XR452" s="2"/>
      <c r="XS452" s="2"/>
      <c r="XT452" s="2"/>
      <c r="XU452" s="2"/>
      <c r="XV452" s="2"/>
      <c r="XW452" s="2"/>
      <c r="XX452" s="2"/>
      <c r="XY452" s="2"/>
      <c r="XZ452" s="2"/>
      <c r="YA452" s="2"/>
      <c r="YB452" s="2"/>
      <c r="YC452" s="2"/>
      <c r="YD452" s="2"/>
      <c r="YE452" s="2"/>
      <c r="YF452" s="2"/>
      <c r="YG452" s="2"/>
      <c r="YH452" s="2"/>
      <c r="YI452" s="2"/>
      <c r="YJ452" s="2"/>
      <c r="YK452" s="2"/>
      <c r="YL452" s="2"/>
      <c r="YM452" s="2"/>
      <c r="YN452" s="2"/>
      <c r="YO452" s="2"/>
      <c r="YP452" s="2"/>
      <c r="YQ452" s="2"/>
      <c r="YR452" s="2"/>
      <c r="YS452" s="2"/>
      <c r="YT452" s="2"/>
      <c r="YU452" s="2"/>
      <c r="YV452" s="2"/>
      <c r="YW452" s="2"/>
      <c r="YX452" s="2"/>
      <c r="YY452" s="2"/>
      <c r="YZ452" s="2"/>
      <c r="ZA452" s="2"/>
      <c r="ZB452" s="2"/>
      <c r="ZC452" s="2"/>
      <c r="ZD452" s="2"/>
      <c r="ZE452" s="2"/>
      <c r="ZF452" s="2"/>
      <c r="ZG452" s="2"/>
      <c r="ZH452" s="2"/>
      <c r="ZI452" s="2"/>
      <c r="ZJ452" s="2"/>
      <c r="ZK452" s="2"/>
      <c r="ZL452" s="2"/>
      <c r="ZM452" s="2"/>
      <c r="ZN452" s="2"/>
      <c r="ZO452" s="2"/>
      <c r="ZP452" s="2"/>
      <c r="ZQ452" s="2"/>
      <c r="ZR452" s="2"/>
      <c r="ZS452" s="2"/>
      <c r="ZT452" s="2"/>
      <c r="ZU452" s="2"/>
      <c r="ZV452" s="2"/>
      <c r="ZW452" s="2"/>
      <c r="ZX452" s="2"/>
      <c r="ZY452" s="2"/>
      <c r="ZZ452" s="2"/>
      <c r="AAA452" s="2"/>
      <c r="AAB452" s="2"/>
      <c r="AAC452" s="2"/>
      <c r="AAD452" s="2"/>
      <c r="AAE452" s="2"/>
      <c r="AAF452" s="2"/>
    </row>
    <row r="453" ht="14.25" customHeight="1">
      <c r="A453" s="3" t="s">
        <v>53</v>
      </c>
      <c r="B453" s="10"/>
      <c r="C453" s="10"/>
      <c r="D453" s="12" t="s">
        <v>20</v>
      </c>
      <c r="E453" s="12" t="s">
        <v>21</v>
      </c>
      <c r="F453" s="12" t="s">
        <v>18</v>
      </c>
      <c r="G453" s="12" t="s">
        <v>21</v>
      </c>
      <c r="H453" s="12" t="s">
        <v>18</v>
      </c>
      <c r="I453" s="12" t="s">
        <v>19</v>
      </c>
      <c r="J453" s="12" t="s">
        <v>20</v>
      </c>
      <c r="K453" s="12" t="s">
        <v>20</v>
      </c>
      <c r="L453" s="12" t="s">
        <v>21</v>
      </c>
      <c r="M453" s="12" t="s">
        <v>18</v>
      </c>
      <c r="N453" s="12" t="s">
        <v>21</v>
      </c>
      <c r="O453" s="12" t="s">
        <v>18</v>
      </c>
      <c r="P453" s="25" t="s">
        <v>19</v>
      </c>
      <c r="Q453" s="12" t="s">
        <v>20</v>
      </c>
      <c r="R453" s="25" t="s">
        <v>20</v>
      </c>
      <c r="S453" s="12" t="s">
        <v>21</v>
      </c>
      <c r="T453" s="12" t="s">
        <v>18</v>
      </c>
      <c r="U453" s="12" t="s">
        <v>21</v>
      </c>
      <c r="V453" s="12" t="s">
        <v>18</v>
      </c>
      <c r="W453" s="25" t="s">
        <v>19</v>
      </c>
      <c r="X453" s="12" t="s">
        <v>20</v>
      </c>
      <c r="Y453" s="25" t="s">
        <v>20</v>
      </c>
      <c r="Z453" s="12" t="s">
        <v>21</v>
      </c>
      <c r="AA453" s="12" t="s">
        <v>18</v>
      </c>
      <c r="AB453" s="12" t="s">
        <v>21</v>
      </c>
      <c r="AC453" s="12" t="s">
        <v>18</v>
      </c>
      <c r="AD453" s="25" t="s">
        <v>19</v>
      </c>
      <c r="AE453" s="12" t="s">
        <v>20</v>
      </c>
      <c r="AF453" s="25" t="s">
        <v>20</v>
      </c>
      <c r="AG453" s="12" t="s">
        <v>21</v>
      </c>
      <c r="AH453" s="12" t="s">
        <v>18</v>
      </c>
      <c r="AI453" s="12" t="s">
        <v>21</v>
      </c>
      <c r="AJ453" s="12" t="s">
        <v>18</v>
      </c>
      <c r="AK453" s="25" t="s">
        <v>19</v>
      </c>
      <c r="AL453" s="12" t="s">
        <v>20</v>
      </c>
      <c r="AM453" s="25" t="s">
        <v>20</v>
      </c>
      <c r="AN453" s="12" t="s">
        <v>21</v>
      </c>
      <c r="AO453" s="12" t="s">
        <v>18</v>
      </c>
      <c r="AP453" s="12" t="s">
        <v>21</v>
      </c>
      <c r="AQ453" s="12" t="s">
        <v>18</v>
      </c>
      <c r="AR453" s="25" t="s">
        <v>19</v>
      </c>
      <c r="AS453" s="12" t="s">
        <v>20</v>
      </c>
      <c r="AT453" s="25" t="s">
        <v>20</v>
      </c>
      <c r="AU453" s="12" t="s">
        <v>21</v>
      </c>
      <c r="AV453" s="12" t="s">
        <v>18</v>
      </c>
      <c r="AW453" s="12" t="s">
        <v>21</v>
      </c>
      <c r="AX453" s="12" t="s">
        <v>18</v>
      </c>
      <c r="AY453" s="25" t="s">
        <v>19</v>
      </c>
      <c r="AZ453" s="12" t="s">
        <v>20</v>
      </c>
      <c r="BA453" s="25" t="s">
        <v>20</v>
      </c>
      <c r="BB453" s="12" t="s">
        <v>21</v>
      </c>
      <c r="BC453" s="12" t="s">
        <v>18</v>
      </c>
      <c r="BD453" s="12" t="s">
        <v>21</v>
      </c>
      <c r="BE453" s="12" t="s">
        <v>18</v>
      </c>
      <c r="BF453" s="25" t="s">
        <v>19</v>
      </c>
      <c r="BG453" s="12" t="s">
        <v>20</v>
      </c>
      <c r="BH453" s="25" t="s">
        <v>20</v>
      </c>
      <c r="BI453" s="12" t="s">
        <v>21</v>
      </c>
      <c r="BJ453" s="12" t="s">
        <v>18</v>
      </c>
      <c r="BK453" s="12" t="s">
        <v>21</v>
      </c>
      <c r="BL453" s="12" t="s">
        <v>18</v>
      </c>
      <c r="BM453" s="25" t="s">
        <v>19</v>
      </c>
      <c r="BN453" s="12" t="s">
        <v>20</v>
      </c>
      <c r="BO453" s="25" t="s">
        <v>20</v>
      </c>
      <c r="BP453" s="12" t="s">
        <v>21</v>
      </c>
      <c r="BQ453" s="12" t="s">
        <v>18</v>
      </c>
      <c r="BR453" s="12" t="s">
        <v>21</v>
      </c>
      <c r="BS453" s="12" t="s">
        <v>18</v>
      </c>
      <c r="BT453" s="25" t="s">
        <v>19</v>
      </c>
      <c r="BU453" s="12" t="s">
        <v>20</v>
      </c>
      <c r="BV453" s="25" t="s">
        <v>20</v>
      </c>
      <c r="BW453" s="12" t="s">
        <v>21</v>
      </c>
      <c r="BX453" s="12" t="s">
        <v>18</v>
      </c>
      <c r="BY453" s="12" t="s">
        <v>21</v>
      </c>
      <c r="BZ453" s="12" t="s">
        <v>18</v>
      </c>
      <c r="CA453" s="25" t="s">
        <v>19</v>
      </c>
      <c r="CB453" s="12" t="s">
        <v>20</v>
      </c>
      <c r="CC453" s="25" t="s">
        <v>20</v>
      </c>
      <c r="CD453" s="12" t="s">
        <v>21</v>
      </c>
      <c r="CE453" s="12" t="s">
        <v>18</v>
      </c>
      <c r="CF453" s="12" t="s">
        <v>21</v>
      </c>
      <c r="CG453" s="12" t="s">
        <v>18</v>
      </c>
      <c r="CH453" s="25" t="s">
        <v>19</v>
      </c>
      <c r="CI453" s="12" t="s">
        <v>20</v>
      </c>
      <c r="CJ453" s="25" t="s">
        <v>20</v>
      </c>
      <c r="CK453" s="12" t="s">
        <v>21</v>
      </c>
      <c r="CL453" s="12" t="s">
        <v>18</v>
      </c>
      <c r="CM453" s="12" t="s">
        <v>21</v>
      </c>
      <c r="CN453" s="12" t="s">
        <v>18</v>
      </c>
      <c r="CO453" s="25" t="s">
        <v>19</v>
      </c>
      <c r="CP453" s="12" t="s">
        <v>20</v>
      </c>
      <c r="CQ453" s="25" t="s">
        <v>20</v>
      </c>
      <c r="CR453" s="12" t="s">
        <v>21</v>
      </c>
      <c r="CS453" s="12" t="s">
        <v>18</v>
      </c>
      <c r="CT453" s="12" t="s">
        <v>21</v>
      </c>
      <c r="CU453" s="12" t="s">
        <v>18</v>
      </c>
      <c r="CV453" s="25" t="s">
        <v>19</v>
      </c>
      <c r="CW453" s="12" t="s">
        <v>20</v>
      </c>
      <c r="CX453" s="25" t="s">
        <v>20</v>
      </c>
      <c r="CY453" s="12" t="s">
        <v>21</v>
      </c>
      <c r="CZ453" s="12" t="s">
        <v>18</v>
      </c>
      <c r="DA453" s="12" t="s">
        <v>21</v>
      </c>
      <c r="DB453" s="12" t="s">
        <v>18</v>
      </c>
      <c r="DC453" s="25" t="s">
        <v>19</v>
      </c>
      <c r="DD453" s="12" t="s">
        <v>20</v>
      </c>
      <c r="DE453" s="25" t="s">
        <v>20</v>
      </c>
      <c r="DF453" s="12" t="s">
        <v>21</v>
      </c>
      <c r="DG453" s="12" t="s">
        <v>18</v>
      </c>
      <c r="DH453" s="12" t="s">
        <v>21</v>
      </c>
      <c r="DI453" s="12" t="s">
        <v>18</v>
      </c>
      <c r="DJ453" s="25" t="s">
        <v>19</v>
      </c>
      <c r="DK453" s="12" t="s">
        <v>20</v>
      </c>
      <c r="DL453" s="25" t="s">
        <v>20</v>
      </c>
      <c r="DM453" s="12" t="s">
        <v>21</v>
      </c>
      <c r="DN453" s="12" t="s">
        <v>18</v>
      </c>
      <c r="DO453" s="12" t="s">
        <v>21</v>
      </c>
      <c r="DP453" s="12" t="s">
        <v>18</v>
      </c>
      <c r="DQ453" s="25" t="s">
        <v>19</v>
      </c>
      <c r="DR453" s="12" t="s">
        <v>20</v>
      </c>
      <c r="DS453" s="25" t="s">
        <v>20</v>
      </c>
      <c r="DT453" s="12" t="s">
        <v>21</v>
      </c>
      <c r="DU453" s="12" t="s">
        <v>18</v>
      </c>
      <c r="DV453" s="12" t="s">
        <v>21</v>
      </c>
      <c r="DW453" s="12" t="s">
        <v>18</v>
      </c>
      <c r="DX453" s="25" t="s">
        <v>19</v>
      </c>
      <c r="DY453" s="12" t="s">
        <v>20</v>
      </c>
      <c r="DZ453" s="25" t="s">
        <v>20</v>
      </c>
      <c r="EA453" s="12" t="s">
        <v>21</v>
      </c>
      <c r="EB453" s="12" t="s">
        <v>18</v>
      </c>
      <c r="EC453" s="12" t="s">
        <v>21</v>
      </c>
      <c r="ED453" s="12" t="s">
        <v>18</v>
      </c>
      <c r="EE453" s="25" t="s">
        <v>19</v>
      </c>
      <c r="EF453" s="12" t="s">
        <v>20</v>
      </c>
      <c r="EG453" s="25" t="s">
        <v>20</v>
      </c>
      <c r="EH453" s="12" t="s">
        <v>21</v>
      </c>
      <c r="EI453" s="12" t="s">
        <v>18</v>
      </c>
      <c r="EJ453" s="12" t="s">
        <v>21</v>
      </c>
      <c r="EK453" s="12" t="s">
        <v>18</v>
      </c>
      <c r="EL453" s="25" t="s">
        <v>19</v>
      </c>
      <c r="EM453" s="12" t="s">
        <v>20</v>
      </c>
      <c r="EN453" s="25" t="s">
        <v>20</v>
      </c>
      <c r="EO453" s="12" t="s">
        <v>21</v>
      </c>
      <c r="EP453" s="12" t="s">
        <v>18</v>
      </c>
      <c r="EQ453" s="12" t="s">
        <v>21</v>
      </c>
      <c r="ER453" s="12" t="s">
        <v>18</v>
      </c>
      <c r="ES453" s="25" t="s">
        <v>19</v>
      </c>
      <c r="ET453" s="12" t="s">
        <v>20</v>
      </c>
      <c r="EU453" s="25" t="s">
        <v>20</v>
      </c>
      <c r="EV453" s="12" t="s">
        <v>21</v>
      </c>
      <c r="EW453" s="12" t="s">
        <v>18</v>
      </c>
      <c r="EX453" s="12" t="s">
        <v>21</v>
      </c>
      <c r="EY453" s="12" t="s">
        <v>18</v>
      </c>
      <c r="EZ453" s="25" t="s">
        <v>19</v>
      </c>
      <c r="FA453" s="12" t="s">
        <v>20</v>
      </c>
      <c r="FB453" s="25" t="s">
        <v>20</v>
      </c>
      <c r="FC453" s="12" t="s">
        <v>21</v>
      </c>
      <c r="FD453" s="12" t="s">
        <v>18</v>
      </c>
      <c r="FE453" s="12" t="s">
        <v>21</v>
      </c>
      <c r="FF453" s="12" t="s">
        <v>18</v>
      </c>
      <c r="FG453" s="25" t="s">
        <v>19</v>
      </c>
      <c r="FH453" s="12" t="s">
        <v>20</v>
      </c>
      <c r="FI453" s="25" t="s">
        <v>20</v>
      </c>
      <c r="FJ453" s="12" t="s">
        <v>21</v>
      </c>
      <c r="FK453" s="12" t="s">
        <v>18</v>
      </c>
      <c r="FL453" s="12" t="s">
        <v>21</v>
      </c>
      <c r="FM453" s="12" t="s">
        <v>18</v>
      </c>
      <c r="FN453" s="25" t="s">
        <v>19</v>
      </c>
      <c r="FO453" s="12" t="s">
        <v>20</v>
      </c>
      <c r="FP453" s="25" t="s">
        <v>20</v>
      </c>
      <c r="FQ453" s="12" t="s">
        <v>21</v>
      </c>
      <c r="FR453" s="12" t="s">
        <v>18</v>
      </c>
      <c r="FS453" s="12" t="s">
        <v>21</v>
      </c>
      <c r="FT453" s="12" t="s">
        <v>18</v>
      </c>
      <c r="FU453" s="25" t="s">
        <v>19</v>
      </c>
      <c r="FV453" s="12" t="s">
        <v>20</v>
      </c>
      <c r="FW453" s="25" t="s">
        <v>20</v>
      </c>
      <c r="FX453" s="12" t="s">
        <v>21</v>
      </c>
      <c r="FY453" s="12" t="s">
        <v>18</v>
      </c>
      <c r="FZ453" s="12" t="s">
        <v>21</v>
      </c>
      <c r="GA453" s="12" t="s">
        <v>18</v>
      </c>
      <c r="GB453" s="25" t="s">
        <v>19</v>
      </c>
      <c r="GC453" s="12" t="s">
        <v>20</v>
      </c>
      <c r="GD453" s="25" t="s">
        <v>20</v>
      </c>
      <c r="GE453" s="12" t="s">
        <v>21</v>
      </c>
      <c r="GF453" s="12" t="s">
        <v>18</v>
      </c>
      <c r="GG453" s="12" t="s">
        <v>21</v>
      </c>
      <c r="GH453" s="12" t="s">
        <v>18</v>
      </c>
      <c r="GI453" s="25" t="s">
        <v>19</v>
      </c>
      <c r="GJ453" s="12" t="s">
        <v>20</v>
      </c>
      <c r="GK453" s="25" t="s">
        <v>20</v>
      </c>
      <c r="GL453" s="12" t="s">
        <v>21</v>
      </c>
      <c r="GM453" s="12" t="s">
        <v>18</v>
      </c>
      <c r="GN453" s="12" t="s">
        <v>21</v>
      </c>
      <c r="GO453" s="12" t="s">
        <v>18</v>
      </c>
      <c r="GP453" s="25" t="s">
        <v>19</v>
      </c>
      <c r="GQ453" s="12" t="s">
        <v>20</v>
      </c>
      <c r="GR453" s="25" t="s">
        <v>20</v>
      </c>
      <c r="GS453" s="12" t="s">
        <v>21</v>
      </c>
      <c r="GT453" s="12" t="s">
        <v>18</v>
      </c>
      <c r="GU453" s="12" t="s">
        <v>21</v>
      </c>
      <c r="GV453" s="12" t="s">
        <v>18</v>
      </c>
      <c r="GW453" s="25" t="s">
        <v>19</v>
      </c>
      <c r="GX453" s="12" t="s">
        <v>20</v>
      </c>
      <c r="GY453" s="25" t="s">
        <v>20</v>
      </c>
      <c r="GZ453" s="12" t="s">
        <v>21</v>
      </c>
      <c r="HA453" s="12" t="s">
        <v>18</v>
      </c>
      <c r="HB453" s="12" t="s">
        <v>21</v>
      </c>
      <c r="HC453" s="12" t="s">
        <v>18</v>
      </c>
      <c r="HD453" s="25" t="s">
        <v>19</v>
      </c>
      <c r="HE453" s="12" t="s">
        <v>20</v>
      </c>
      <c r="HF453" s="25" t="s">
        <v>20</v>
      </c>
      <c r="HG453" s="12" t="s">
        <v>21</v>
      </c>
      <c r="HH453" s="12" t="s">
        <v>18</v>
      </c>
      <c r="HI453" s="12" t="s">
        <v>21</v>
      </c>
      <c r="HJ453" s="12" t="s">
        <v>18</v>
      </c>
      <c r="HK453" s="25" t="s">
        <v>19</v>
      </c>
      <c r="HL453" s="12" t="s">
        <v>20</v>
      </c>
      <c r="HM453" s="25" t="s">
        <v>20</v>
      </c>
      <c r="HN453" s="12" t="s">
        <v>21</v>
      </c>
      <c r="HO453" s="12" t="s">
        <v>18</v>
      </c>
      <c r="HP453" s="12" t="s">
        <v>21</v>
      </c>
      <c r="HQ453" s="12" t="s">
        <v>18</v>
      </c>
      <c r="HR453" s="25" t="s">
        <v>19</v>
      </c>
      <c r="HS453" s="12" t="s">
        <v>20</v>
      </c>
      <c r="HT453" s="25" t="s">
        <v>20</v>
      </c>
      <c r="HU453" s="12" t="s">
        <v>21</v>
      </c>
      <c r="HV453" s="12" t="s">
        <v>18</v>
      </c>
      <c r="HW453" s="12" t="s">
        <v>21</v>
      </c>
      <c r="HX453" s="12" t="s">
        <v>18</v>
      </c>
      <c r="HY453" s="25" t="s">
        <v>19</v>
      </c>
      <c r="HZ453" s="12" t="s">
        <v>20</v>
      </c>
      <c r="IA453" s="25" t="s">
        <v>20</v>
      </c>
      <c r="IB453" s="12" t="s">
        <v>21</v>
      </c>
      <c r="IC453" s="12" t="s">
        <v>18</v>
      </c>
      <c r="ID453" s="12" t="s">
        <v>21</v>
      </c>
      <c r="IE453" s="12" t="s">
        <v>18</v>
      </c>
      <c r="IF453" s="25" t="s">
        <v>19</v>
      </c>
      <c r="IG453" s="12" t="s">
        <v>20</v>
      </c>
      <c r="IH453" s="25" t="s">
        <v>20</v>
      </c>
      <c r="II453" s="12" t="s">
        <v>21</v>
      </c>
      <c r="IJ453" s="12" t="s">
        <v>18</v>
      </c>
      <c r="IK453" s="12" t="s">
        <v>21</v>
      </c>
      <c r="IL453" s="12" t="s">
        <v>18</v>
      </c>
      <c r="IM453" s="25" t="s">
        <v>19</v>
      </c>
      <c r="IN453" s="12" t="s">
        <v>20</v>
      </c>
      <c r="IO453" s="25" t="s">
        <v>20</v>
      </c>
      <c r="IP453" s="12" t="s">
        <v>21</v>
      </c>
      <c r="IQ453" s="12" t="s">
        <v>18</v>
      </c>
      <c r="IR453" s="12" t="s">
        <v>21</v>
      </c>
      <c r="IS453" s="12" t="s">
        <v>18</v>
      </c>
      <c r="IT453" s="25" t="s">
        <v>19</v>
      </c>
      <c r="IU453" s="12" t="s">
        <v>20</v>
      </c>
      <c r="IV453" s="25" t="s">
        <v>20</v>
      </c>
      <c r="IW453" s="12" t="s">
        <v>21</v>
      </c>
      <c r="IX453" s="12" t="s">
        <v>18</v>
      </c>
      <c r="IY453" s="12" t="s">
        <v>21</v>
      </c>
      <c r="IZ453" s="12" t="s">
        <v>18</v>
      </c>
      <c r="JA453" s="25" t="s">
        <v>19</v>
      </c>
      <c r="JB453" s="12" t="s">
        <v>20</v>
      </c>
      <c r="JC453" s="25" t="s">
        <v>20</v>
      </c>
      <c r="JD453" s="12" t="s">
        <v>21</v>
      </c>
      <c r="JE453" s="12" t="s">
        <v>18</v>
      </c>
      <c r="JF453" s="12" t="s">
        <v>21</v>
      </c>
      <c r="JG453" s="12" t="s">
        <v>18</v>
      </c>
      <c r="JH453" s="25" t="s">
        <v>19</v>
      </c>
      <c r="JI453" s="12" t="s">
        <v>20</v>
      </c>
      <c r="JJ453" s="25" t="s">
        <v>20</v>
      </c>
      <c r="JK453" s="12" t="s">
        <v>21</v>
      </c>
      <c r="JL453" s="12" t="s">
        <v>18</v>
      </c>
      <c r="JM453" s="12" t="s">
        <v>21</v>
      </c>
      <c r="JN453" s="12" t="s">
        <v>18</v>
      </c>
      <c r="JO453" s="25" t="s">
        <v>19</v>
      </c>
      <c r="JP453" s="12" t="s">
        <v>20</v>
      </c>
      <c r="JQ453" s="25" t="s">
        <v>20</v>
      </c>
      <c r="JR453" s="12" t="s">
        <v>21</v>
      </c>
      <c r="JS453" s="12" t="s">
        <v>18</v>
      </c>
      <c r="JT453" s="12" t="s">
        <v>21</v>
      </c>
      <c r="JU453" s="12" t="s">
        <v>18</v>
      </c>
      <c r="JV453" s="25" t="s">
        <v>19</v>
      </c>
      <c r="JW453" s="12" t="s">
        <v>20</v>
      </c>
      <c r="JX453" s="25" t="s">
        <v>20</v>
      </c>
      <c r="JY453" s="12" t="s">
        <v>21</v>
      </c>
      <c r="JZ453" s="12" t="s">
        <v>18</v>
      </c>
      <c r="KA453" s="12" t="s">
        <v>21</v>
      </c>
      <c r="KB453" s="12" t="s">
        <v>18</v>
      </c>
      <c r="KC453" s="25" t="s">
        <v>19</v>
      </c>
      <c r="KD453" s="12" t="s">
        <v>20</v>
      </c>
      <c r="KE453" s="25" t="s">
        <v>20</v>
      </c>
      <c r="KF453" s="12" t="s">
        <v>21</v>
      </c>
      <c r="KG453" s="12" t="s">
        <v>18</v>
      </c>
      <c r="KH453" s="12" t="s">
        <v>21</v>
      </c>
      <c r="KI453" s="12" t="s">
        <v>18</v>
      </c>
      <c r="KJ453" s="25" t="s">
        <v>19</v>
      </c>
      <c r="KK453" s="12" t="s">
        <v>20</v>
      </c>
      <c r="KL453" s="25" t="s">
        <v>20</v>
      </c>
      <c r="KM453" s="12" t="s">
        <v>21</v>
      </c>
      <c r="KN453" s="12" t="s">
        <v>18</v>
      </c>
      <c r="KO453" s="12" t="s">
        <v>21</v>
      </c>
      <c r="KP453" s="12" t="s">
        <v>18</v>
      </c>
      <c r="KQ453" s="25" t="s">
        <v>19</v>
      </c>
      <c r="KR453" s="12" t="s">
        <v>20</v>
      </c>
      <c r="KS453" s="25" t="s">
        <v>20</v>
      </c>
      <c r="KT453" s="12" t="s">
        <v>21</v>
      </c>
      <c r="KU453" s="12" t="s">
        <v>18</v>
      </c>
      <c r="KV453" s="12" t="s">
        <v>21</v>
      </c>
      <c r="KW453" s="12" t="s">
        <v>18</v>
      </c>
      <c r="KX453" s="25" t="s">
        <v>19</v>
      </c>
      <c r="KY453" s="12" t="s">
        <v>20</v>
      </c>
      <c r="KZ453" s="25" t="s">
        <v>20</v>
      </c>
      <c r="LA453" s="12" t="s">
        <v>21</v>
      </c>
      <c r="LB453" s="12" t="s">
        <v>18</v>
      </c>
      <c r="LC453" s="12" t="s">
        <v>21</v>
      </c>
      <c r="LD453" s="12" t="s">
        <v>18</v>
      </c>
      <c r="LE453" s="25" t="s">
        <v>19</v>
      </c>
      <c r="LF453" s="12" t="s">
        <v>20</v>
      </c>
      <c r="LG453" s="25" t="s">
        <v>20</v>
      </c>
      <c r="LH453" s="12" t="s">
        <v>21</v>
      </c>
      <c r="LI453" s="12" t="s">
        <v>18</v>
      </c>
      <c r="LJ453" s="12" t="s">
        <v>21</v>
      </c>
      <c r="LK453" s="12" t="s">
        <v>18</v>
      </c>
      <c r="LL453" s="25" t="s">
        <v>19</v>
      </c>
      <c r="LM453" s="12" t="s">
        <v>20</v>
      </c>
      <c r="LN453" s="25" t="s">
        <v>20</v>
      </c>
      <c r="LO453" s="12" t="s">
        <v>21</v>
      </c>
      <c r="LP453" s="12" t="s">
        <v>18</v>
      </c>
      <c r="LQ453" s="12" t="s">
        <v>21</v>
      </c>
      <c r="LR453" s="12" t="s">
        <v>18</v>
      </c>
      <c r="LS453" s="25" t="s">
        <v>19</v>
      </c>
      <c r="LT453" s="12" t="s">
        <v>20</v>
      </c>
      <c r="LU453" s="25" t="s">
        <v>20</v>
      </c>
      <c r="LV453" s="12" t="s">
        <v>21</v>
      </c>
      <c r="LW453" s="12" t="s">
        <v>18</v>
      </c>
      <c r="LX453" s="12" t="s">
        <v>21</v>
      </c>
      <c r="LY453" s="12" t="s">
        <v>18</v>
      </c>
      <c r="LZ453" s="25" t="s">
        <v>19</v>
      </c>
      <c r="MA453" s="12" t="s">
        <v>20</v>
      </c>
      <c r="MB453" s="25" t="s">
        <v>20</v>
      </c>
      <c r="MC453" s="12" t="s">
        <v>21</v>
      </c>
      <c r="MD453" s="12" t="s">
        <v>18</v>
      </c>
      <c r="ME453" s="12" t="s">
        <v>21</v>
      </c>
      <c r="MF453" s="12" t="s">
        <v>18</v>
      </c>
      <c r="MG453" s="25" t="s">
        <v>19</v>
      </c>
      <c r="MH453" s="12" t="s">
        <v>20</v>
      </c>
      <c r="MI453" s="25" t="s">
        <v>20</v>
      </c>
      <c r="MJ453" s="12" t="s">
        <v>21</v>
      </c>
      <c r="MK453" s="12" t="s">
        <v>18</v>
      </c>
      <c r="ML453" s="12" t="s">
        <v>21</v>
      </c>
      <c r="MM453" s="12" t="s">
        <v>18</v>
      </c>
      <c r="MN453" s="25" t="s">
        <v>19</v>
      </c>
      <c r="MO453" s="12" t="s">
        <v>20</v>
      </c>
      <c r="MP453" s="25" t="s">
        <v>20</v>
      </c>
      <c r="MQ453" s="12" t="s">
        <v>21</v>
      </c>
      <c r="MR453" s="12" t="s">
        <v>18</v>
      </c>
      <c r="MS453" s="12" t="s">
        <v>21</v>
      </c>
      <c r="MT453" s="12" t="s">
        <v>18</v>
      </c>
      <c r="MU453" s="25" t="s">
        <v>19</v>
      </c>
      <c r="MV453" s="12" t="s">
        <v>20</v>
      </c>
      <c r="MW453" s="25" t="s">
        <v>20</v>
      </c>
      <c r="MX453" s="12" t="s">
        <v>21</v>
      </c>
      <c r="MY453" s="12" t="s">
        <v>18</v>
      </c>
      <c r="MZ453" s="12" t="s">
        <v>21</v>
      </c>
      <c r="NA453" s="12" t="s">
        <v>18</v>
      </c>
      <c r="NB453" s="25" t="s">
        <v>19</v>
      </c>
      <c r="NC453" s="25" t="s">
        <v>19</v>
      </c>
      <c r="ND453" s="53"/>
      <c r="NE453" s="14"/>
      <c r="NF453" s="14"/>
      <c r="NG453" s="14"/>
      <c r="NH453" s="14"/>
      <c r="NI453" s="14"/>
      <c r="NJ453" s="14"/>
      <c r="NK453" s="14"/>
      <c r="NL453" s="14"/>
      <c r="NM453" s="14"/>
      <c r="NN453" s="14"/>
      <c r="NO453" s="14"/>
      <c r="NP453" s="14"/>
      <c r="NQ453" s="14"/>
      <c r="NR453" s="14"/>
      <c r="NS453" s="14"/>
      <c r="NT453" s="14"/>
      <c r="NU453" s="14"/>
      <c r="NV453" s="14"/>
      <c r="NW453" s="14"/>
      <c r="NX453" s="14"/>
      <c r="NY453" s="14"/>
      <c r="NZ453" s="14"/>
      <c r="OA453" s="14"/>
      <c r="OB453" s="14"/>
      <c r="OC453" s="14"/>
      <c r="OD453" s="14"/>
      <c r="OE453" s="14"/>
      <c r="OF453" s="14"/>
      <c r="OG453" s="14"/>
      <c r="OH453" s="14"/>
      <c r="OI453" s="14"/>
      <c r="OJ453" s="14"/>
      <c r="OK453" s="14"/>
      <c r="OL453" s="14"/>
      <c r="OM453" s="14"/>
      <c r="ON453" s="14"/>
      <c r="OO453" s="14"/>
      <c r="OP453" s="14"/>
      <c r="OQ453" s="14"/>
      <c r="OR453" s="14"/>
      <c r="OS453" s="14"/>
      <c r="OT453" s="14"/>
      <c r="OU453" s="14"/>
      <c r="OV453" s="14"/>
      <c r="OW453" s="14"/>
      <c r="OX453" s="14"/>
      <c r="OY453" s="14"/>
      <c r="OZ453" s="14"/>
      <c r="PA453" s="14"/>
      <c r="PB453" s="14"/>
      <c r="PC453" s="14"/>
      <c r="PD453" s="14"/>
      <c r="PE453" s="14"/>
      <c r="PF453" s="14"/>
      <c r="PG453" s="14"/>
      <c r="PH453" s="14"/>
      <c r="PI453" s="14"/>
      <c r="PJ453" s="14"/>
      <c r="PK453" s="14"/>
      <c r="PL453" s="14"/>
      <c r="PM453" s="14"/>
      <c r="PN453" s="14"/>
      <c r="PO453" s="14"/>
      <c r="PP453" s="14"/>
      <c r="PQ453" s="14"/>
      <c r="PR453" s="14"/>
      <c r="PS453" s="14"/>
      <c r="PT453" s="14"/>
      <c r="PU453" s="14"/>
      <c r="PV453" s="14"/>
      <c r="PW453" s="14"/>
      <c r="PX453" s="14"/>
      <c r="PY453" s="14"/>
      <c r="PZ453" s="14"/>
      <c r="QA453" s="14"/>
      <c r="QB453" s="14"/>
      <c r="QC453" s="14"/>
      <c r="QD453" s="14"/>
      <c r="QE453" s="14"/>
      <c r="QF453" s="14"/>
      <c r="QG453" s="14"/>
      <c r="QH453" s="14"/>
      <c r="QI453" s="14"/>
      <c r="QJ453" s="14"/>
      <c r="QK453" s="14"/>
      <c r="QL453" s="14"/>
      <c r="QM453" s="14"/>
      <c r="QN453" s="14"/>
      <c r="QO453" s="14"/>
      <c r="QP453" s="14"/>
      <c r="QQ453" s="14"/>
      <c r="QR453" s="14"/>
      <c r="QS453" s="14"/>
      <c r="QT453" s="14"/>
      <c r="QU453" s="14"/>
      <c r="QV453" s="14"/>
      <c r="QW453" s="14"/>
      <c r="QX453" s="14"/>
      <c r="QY453" s="14"/>
      <c r="QZ453" s="14"/>
      <c r="RA453" s="14"/>
      <c r="RB453" s="14"/>
      <c r="RC453" s="14"/>
      <c r="RD453" s="14"/>
      <c r="RE453" s="14"/>
      <c r="RF453" s="14"/>
      <c r="RG453" s="14"/>
      <c r="RH453" s="14"/>
      <c r="RI453" s="14"/>
      <c r="RJ453" s="14"/>
      <c r="RK453" s="14"/>
      <c r="RL453" s="14"/>
      <c r="RM453" s="14"/>
      <c r="RN453" s="14"/>
      <c r="RO453" s="14"/>
      <c r="RP453" s="14"/>
      <c r="RQ453" s="14"/>
      <c r="RR453" s="14"/>
      <c r="RS453" s="14"/>
      <c r="RT453" s="14"/>
      <c r="RU453" s="14"/>
      <c r="RV453" s="14"/>
      <c r="RW453" s="14"/>
      <c r="RX453" s="14"/>
      <c r="RY453" s="14"/>
      <c r="RZ453" s="14"/>
      <c r="SA453" s="14"/>
      <c r="SB453" s="14"/>
      <c r="SC453" s="14"/>
      <c r="SD453" s="14"/>
      <c r="SE453" s="14"/>
      <c r="SF453" s="14"/>
      <c r="SG453" s="14"/>
      <c r="SH453" s="14"/>
      <c r="SI453" s="14"/>
      <c r="SJ453" s="14"/>
      <c r="SK453" s="14"/>
      <c r="SL453" s="14"/>
      <c r="SM453" s="14"/>
      <c r="SN453" s="14"/>
      <c r="SO453" s="14"/>
      <c r="SP453" s="14"/>
      <c r="SQ453" s="14"/>
      <c r="SR453" s="14"/>
      <c r="SS453" s="14"/>
      <c r="ST453" s="14"/>
      <c r="SU453" s="14"/>
      <c r="SV453" s="14"/>
      <c r="SW453" s="14"/>
      <c r="SX453" s="14"/>
      <c r="SY453" s="14"/>
      <c r="SZ453" s="14"/>
      <c r="TA453" s="14"/>
      <c r="TB453" s="14"/>
      <c r="TC453" s="14"/>
      <c r="TD453" s="14"/>
      <c r="TE453" s="14"/>
      <c r="TF453" s="14"/>
      <c r="TG453" s="14"/>
      <c r="TH453" s="14"/>
      <c r="TI453" s="14"/>
      <c r="TJ453" s="14"/>
      <c r="TK453" s="14"/>
      <c r="TL453" s="14"/>
      <c r="TM453" s="14"/>
      <c r="TN453" s="14"/>
      <c r="TO453" s="14"/>
      <c r="TP453" s="14"/>
      <c r="TQ453" s="14"/>
      <c r="TR453" s="14"/>
      <c r="TS453" s="14"/>
      <c r="TT453" s="14"/>
      <c r="TU453" s="14"/>
      <c r="TV453" s="14"/>
      <c r="TW453" s="14"/>
      <c r="TX453" s="14"/>
      <c r="TY453" s="14"/>
      <c r="TZ453" s="14"/>
      <c r="UA453" s="14"/>
      <c r="UB453" s="14"/>
      <c r="UC453" s="14"/>
      <c r="UD453" s="14"/>
      <c r="UE453" s="14"/>
      <c r="UF453" s="14"/>
      <c r="UG453" s="14"/>
      <c r="UH453" s="14"/>
      <c r="UI453" s="14"/>
      <c r="UJ453" s="14"/>
      <c r="UK453" s="14"/>
      <c r="UL453" s="14"/>
      <c r="UM453" s="14"/>
      <c r="UN453" s="14"/>
      <c r="UO453" s="14"/>
      <c r="UP453" s="14"/>
      <c r="UQ453" s="14"/>
      <c r="UR453" s="14"/>
      <c r="US453" s="14"/>
      <c r="UT453" s="14"/>
      <c r="UU453" s="14"/>
      <c r="UV453" s="14"/>
      <c r="UW453" s="14"/>
      <c r="UX453" s="14"/>
      <c r="UY453" s="14"/>
      <c r="UZ453" s="14"/>
      <c r="VA453" s="14"/>
      <c r="VB453" s="14"/>
      <c r="VC453" s="14"/>
      <c r="VD453" s="14"/>
      <c r="VE453" s="14"/>
      <c r="VF453" s="14"/>
      <c r="VG453" s="14"/>
      <c r="VH453" s="14"/>
      <c r="VI453" s="14"/>
      <c r="VJ453" s="14"/>
      <c r="VK453" s="14"/>
      <c r="VL453" s="14"/>
      <c r="VM453" s="14"/>
      <c r="VN453" s="14"/>
      <c r="VO453" s="14"/>
      <c r="VP453" s="14"/>
      <c r="VQ453" s="14"/>
      <c r="VR453" s="14"/>
      <c r="VS453" s="14"/>
      <c r="VT453" s="14"/>
      <c r="VU453" s="14"/>
      <c r="VV453" s="14"/>
      <c r="VW453" s="14"/>
      <c r="VX453" s="14"/>
      <c r="VY453" s="14"/>
      <c r="VZ453" s="14"/>
      <c r="WA453" s="14"/>
      <c r="WB453" s="14"/>
      <c r="WC453" s="14"/>
      <c r="WD453" s="14"/>
      <c r="WE453" s="14"/>
      <c r="WF453" s="14"/>
      <c r="WG453" s="14"/>
      <c r="WH453" s="14"/>
      <c r="WI453" s="14"/>
      <c r="WJ453" s="14"/>
      <c r="WK453" s="14"/>
      <c r="WL453" s="14"/>
      <c r="WM453" s="14"/>
      <c r="WN453" s="14"/>
      <c r="WO453" s="14"/>
      <c r="WP453" s="14"/>
      <c r="WQ453" s="14"/>
      <c r="WR453" s="14"/>
      <c r="WS453" s="14"/>
      <c r="WT453" s="14"/>
      <c r="WU453" s="14"/>
      <c r="WV453" s="14"/>
      <c r="WW453" s="14"/>
      <c r="WX453" s="14"/>
      <c r="WY453" s="14"/>
      <c r="WZ453" s="14"/>
      <c r="XA453" s="14"/>
      <c r="XB453" s="14"/>
      <c r="XC453" s="14"/>
      <c r="XD453" s="14"/>
      <c r="XE453" s="14"/>
      <c r="XF453" s="14"/>
      <c r="XG453" s="14"/>
      <c r="XH453" s="14"/>
      <c r="XI453" s="14"/>
      <c r="XJ453" s="14"/>
      <c r="XK453" s="14"/>
      <c r="XL453" s="14"/>
      <c r="XM453" s="14"/>
      <c r="XN453" s="14"/>
      <c r="XO453" s="14"/>
      <c r="XP453" s="14"/>
      <c r="XQ453" s="14"/>
      <c r="XR453" s="14"/>
      <c r="XS453" s="14"/>
      <c r="XT453" s="14"/>
      <c r="XU453" s="14"/>
      <c r="XV453" s="14"/>
      <c r="XW453" s="14"/>
      <c r="XX453" s="14"/>
      <c r="XY453" s="14"/>
      <c r="XZ453" s="14"/>
      <c r="YA453" s="14"/>
      <c r="YB453" s="14"/>
      <c r="YC453" s="14"/>
      <c r="YD453" s="14"/>
      <c r="YE453" s="14"/>
      <c r="YF453" s="14"/>
      <c r="YG453" s="14"/>
      <c r="YH453" s="14"/>
      <c r="YI453" s="14"/>
      <c r="YJ453" s="14"/>
      <c r="YK453" s="14"/>
      <c r="YL453" s="14"/>
      <c r="YM453" s="14"/>
      <c r="YN453" s="14"/>
      <c r="YO453" s="14"/>
      <c r="YP453" s="14"/>
      <c r="YQ453" s="14"/>
      <c r="YR453" s="14"/>
      <c r="YS453" s="14"/>
      <c r="YT453" s="14"/>
      <c r="YU453" s="14"/>
      <c r="YV453" s="14"/>
      <c r="YW453" s="14"/>
      <c r="YX453" s="14"/>
      <c r="YY453" s="14"/>
      <c r="YZ453" s="14"/>
      <c r="ZA453" s="14"/>
      <c r="ZB453" s="14"/>
      <c r="ZC453" s="14"/>
      <c r="ZD453" s="14"/>
      <c r="ZE453" s="14"/>
      <c r="ZF453" s="14"/>
      <c r="ZG453" s="14"/>
      <c r="ZH453" s="14"/>
      <c r="ZI453" s="14"/>
      <c r="ZJ453" s="14"/>
      <c r="ZK453" s="14"/>
      <c r="ZL453" s="14"/>
      <c r="ZM453" s="14"/>
      <c r="ZN453" s="14"/>
      <c r="ZO453" s="14"/>
      <c r="ZP453" s="14"/>
      <c r="ZQ453" s="14"/>
      <c r="ZR453" s="14"/>
      <c r="ZS453" s="14"/>
      <c r="ZT453" s="14"/>
      <c r="ZU453" s="14"/>
      <c r="ZV453" s="14"/>
      <c r="ZW453" s="14"/>
      <c r="ZX453" s="14"/>
      <c r="ZY453" s="14"/>
      <c r="ZZ453" s="14"/>
      <c r="AAA453" s="14"/>
      <c r="AAB453" s="14"/>
      <c r="AAC453" s="14"/>
      <c r="AAD453" s="14"/>
      <c r="AAE453" s="14"/>
      <c r="AAF453" s="14"/>
    </row>
    <row r="454" ht="14.25" customHeight="1">
      <c r="A454" s="15" t="s">
        <v>22</v>
      </c>
      <c r="B454" s="16"/>
      <c r="C454" s="16"/>
      <c r="D454" s="54">
        <v>3.0</v>
      </c>
      <c r="E454" s="54">
        <v>4.0</v>
      </c>
      <c r="F454" s="54">
        <v>5.0</v>
      </c>
      <c r="G454" s="54">
        <v>6.0</v>
      </c>
      <c r="H454" s="54">
        <v>7.0</v>
      </c>
      <c r="I454" s="54">
        <v>8.0</v>
      </c>
      <c r="J454" s="54">
        <v>9.0</v>
      </c>
      <c r="K454" s="54">
        <v>10.0</v>
      </c>
      <c r="L454" s="54">
        <v>11.0</v>
      </c>
      <c r="M454" s="54">
        <v>12.0</v>
      </c>
      <c r="N454" s="54">
        <v>13.0</v>
      </c>
      <c r="O454" s="54">
        <v>14.0</v>
      </c>
      <c r="P454" s="54">
        <v>15.0</v>
      </c>
      <c r="Q454" s="54">
        <v>16.0</v>
      </c>
      <c r="R454" s="54">
        <v>17.0</v>
      </c>
      <c r="S454" s="54">
        <v>18.0</v>
      </c>
      <c r="T454" s="54">
        <v>19.0</v>
      </c>
      <c r="U454" s="54">
        <v>20.0</v>
      </c>
      <c r="V454" s="54">
        <v>21.0</v>
      </c>
      <c r="W454" s="54">
        <v>22.0</v>
      </c>
      <c r="X454" s="54">
        <v>23.0</v>
      </c>
      <c r="Y454" s="54">
        <v>24.0</v>
      </c>
      <c r="Z454" s="54">
        <v>25.0</v>
      </c>
      <c r="AA454" s="54">
        <v>26.0</v>
      </c>
      <c r="AB454" s="54">
        <v>27.0</v>
      </c>
      <c r="AC454" s="54">
        <v>28.0</v>
      </c>
      <c r="AD454" s="54">
        <v>29.0</v>
      </c>
      <c r="AE454" s="54">
        <v>30.0</v>
      </c>
      <c r="AF454" s="54">
        <v>31.0</v>
      </c>
      <c r="AG454" s="54">
        <v>1.0</v>
      </c>
      <c r="AH454" s="54">
        <v>2.0</v>
      </c>
      <c r="AI454" s="54">
        <v>3.0</v>
      </c>
      <c r="AJ454" s="54">
        <v>4.0</v>
      </c>
      <c r="AK454" s="54">
        <v>5.0</v>
      </c>
      <c r="AL454" s="54">
        <v>6.0</v>
      </c>
      <c r="AM454" s="54">
        <v>7.0</v>
      </c>
      <c r="AN454" s="54">
        <v>8.0</v>
      </c>
      <c r="AO454" s="54">
        <v>9.0</v>
      </c>
      <c r="AP454" s="54">
        <v>10.0</v>
      </c>
      <c r="AQ454" s="54">
        <v>11.0</v>
      </c>
      <c r="AR454" s="54">
        <v>12.0</v>
      </c>
      <c r="AS454" s="54">
        <v>13.0</v>
      </c>
      <c r="AT454" s="54">
        <v>14.0</v>
      </c>
      <c r="AU454" s="54">
        <v>15.0</v>
      </c>
      <c r="AV454" s="54">
        <v>16.0</v>
      </c>
      <c r="AW454" s="54">
        <v>17.0</v>
      </c>
      <c r="AX454" s="54">
        <v>18.0</v>
      </c>
      <c r="AY454" s="54">
        <v>19.0</v>
      </c>
      <c r="AZ454" s="54">
        <v>20.0</v>
      </c>
      <c r="BA454" s="54">
        <v>21.0</v>
      </c>
      <c r="BB454" s="54">
        <v>22.0</v>
      </c>
      <c r="BC454" s="54">
        <v>23.0</v>
      </c>
      <c r="BD454" s="54">
        <v>24.0</v>
      </c>
      <c r="BE454" s="54">
        <v>25.0</v>
      </c>
      <c r="BF454" s="54">
        <v>26.0</v>
      </c>
      <c r="BG454" s="54">
        <v>27.0</v>
      </c>
      <c r="BH454" s="54">
        <v>28.0</v>
      </c>
      <c r="BI454" s="54">
        <v>1.0</v>
      </c>
      <c r="BJ454" s="54">
        <v>2.0</v>
      </c>
      <c r="BK454" s="54">
        <v>3.0</v>
      </c>
      <c r="BL454" s="54">
        <v>4.0</v>
      </c>
      <c r="BM454" s="54">
        <v>5.0</v>
      </c>
      <c r="BN454" s="54">
        <v>6.0</v>
      </c>
      <c r="BO454" s="54">
        <v>7.0</v>
      </c>
      <c r="BP454" s="54">
        <v>8.0</v>
      </c>
      <c r="BQ454" s="54">
        <v>9.0</v>
      </c>
      <c r="BR454" s="54">
        <v>10.0</v>
      </c>
      <c r="BS454" s="54">
        <v>11.0</v>
      </c>
      <c r="BT454" s="54">
        <v>12.0</v>
      </c>
      <c r="BU454" s="54">
        <v>13.0</v>
      </c>
      <c r="BV454" s="54">
        <v>14.0</v>
      </c>
      <c r="BW454" s="54">
        <v>15.0</v>
      </c>
      <c r="BX454" s="54">
        <v>16.0</v>
      </c>
      <c r="BY454" s="54">
        <v>17.0</v>
      </c>
      <c r="BZ454" s="54">
        <v>18.0</v>
      </c>
      <c r="CA454" s="54">
        <v>19.0</v>
      </c>
      <c r="CB454" s="54">
        <v>20.0</v>
      </c>
      <c r="CC454" s="54">
        <v>21.0</v>
      </c>
      <c r="CD454" s="54">
        <v>22.0</v>
      </c>
      <c r="CE454" s="54">
        <v>23.0</v>
      </c>
      <c r="CF454" s="54">
        <v>24.0</v>
      </c>
      <c r="CG454" s="54">
        <v>25.0</v>
      </c>
      <c r="CH454" s="54">
        <v>26.0</v>
      </c>
      <c r="CI454" s="54">
        <v>27.0</v>
      </c>
      <c r="CJ454" s="54">
        <v>28.0</v>
      </c>
      <c r="CK454" s="54">
        <v>29.0</v>
      </c>
      <c r="CL454" s="54">
        <v>30.0</v>
      </c>
      <c r="CM454" s="54">
        <v>31.0</v>
      </c>
      <c r="CN454" s="54">
        <v>1.0</v>
      </c>
      <c r="CO454" s="54">
        <v>2.0</v>
      </c>
      <c r="CP454" s="54">
        <v>3.0</v>
      </c>
      <c r="CQ454" s="54">
        <v>4.0</v>
      </c>
      <c r="CR454" s="54">
        <v>5.0</v>
      </c>
      <c r="CS454" s="54">
        <v>6.0</v>
      </c>
      <c r="CT454" s="54">
        <v>7.0</v>
      </c>
      <c r="CU454" s="54">
        <v>8.0</v>
      </c>
      <c r="CV454" s="54">
        <v>9.0</v>
      </c>
      <c r="CW454" s="54">
        <v>10.0</v>
      </c>
      <c r="CX454" s="54">
        <v>11.0</v>
      </c>
      <c r="CY454" s="54">
        <v>12.0</v>
      </c>
      <c r="CZ454" s="54">
        <v>13.0</v>
      </c>
      <c r="DA454" s="54">
        <v>14.0</v>
      </c>
      <c r="DB454" s="54">
        <v>15.0</v>
      </c>
      <c r="DC454" s="54">
        <v>16.0</v>
      </c>
      <c r="DD454" s="54">
        <v>17.0</v>
      </c>
      <c r="DE454" s="54">
        <v>18.0</v>
      </c>
      <c r="DF454" s="54">
        <v>19.0</v>
      </c>
      <c r="DG454" s="54">
        <v>20.0</v>
      </c>
      <c r="DH454" s="54">
        <v>21.0</v>
      </c>
      <c r="DI454" s="54">
        <v>22.0</v>
      </c>
      <c r="DJ454" s="54">
        <v>23.0</v>
      </c>
      <c r="DK454" s="54">
        <v>24.0</v>
      </c>
      <c r="DL454" s="54">
        <v>25.0</v>
      </c>
      <c r="DM454" s="54">
        <v>26.0</v>
      </c>
      <c r="DN454" s="54">
        <v>27.0</v>
      </c>
      <c r="DO454" s="54">
        <v>28.0</v>
      </c>
      <c r="DP454" s="54">
        <v>29.0</v>
      </c>
      <c r="DQ454" s="54">
        <v>30.0</v>
      </c>
      <c r="DR454" s="54">
        <v>1.0</v>
      </c>
      <c r="DS454" s="54">
        <v>2.0</v>
      </c>
      <c r="DT454" s="54">
        <v>3.0</v>
      </c>
      <c r="DU454" s="54">
        <v>4.0</v>
      </c>
      <c r="DV454" s="54">
        <v>5.0</v>
      </c>
      <c r="DW454" s="54">
        <v>6.0</v>
      </c>
      <c r="DX454" s="54">
        <v>7.0</v>
      </c>
      <c r="DY454" s="54">
        <v>8.0</v>
      </c>
      <c r="DZ454" s="54">
        <v>9.0</v>
      </c>
      <c r="EA454" s="54">
        <v>10.0</v>
      </c>
      <c r="EB454" s="54">
        <v>11.0</v>
      </c>
      <c r="EC454" s="54">
        <v>12.0</v>
      </c>
      <c r="ED454" s="54">
        <v>13.0</v>
      </c>
      <c r="EE454" s="54">
        <v>14.0</v>
      </c>
      <c r="EF454" s="54">
        <v>15.0</v>
      </c>
      <c r="EG454" s="54">
        <v>16.0</v>
      </c>
      <c r="EH454" s="54">
        <v>17.0</v>
      </c>
      <c r="EI454" s="54">
        <v>18.0</v>
      </c>
      <c r="EJ454" s="54">
        <v>19.0</v>
      </c>
      <c r="EK454" s="54">
        <v>20.0</v>
      </c>
      <c r="EL454" s="54">
        <v>21.0</v>
      </c>
      <c r="EM454" s="54">
        <v>22.0</v>
      </c>
      <c r="EN454" s="54">
        <v>23.0</v>
      </c>
      <c r="EO454" s="54">
        <v>24.0</v>
      </c>
      <c r="EP454" s="54">
        <v>25.0</v>
      </c>
      <c r="EQ454" s="54">
        <v>26.0</v>
      </c>
      <c r="ER454" s="54">
        <v>27.0</v>
      </c>
      <c r="ES454" s="54">
        <v>28.0</v>
      </c>
      <c r="ET454" s="54">
        <v>29.0</v>
      </c>
      <c r="EU454" s="54">
        <v>30.0</v>
      </c>
      <c r="EV454" s="54">
        <v>31.0</v>
      </c>
      <c r="EW454" s="54">
        <v>1.0</v>
      </c>
      <c r="EX454" s="54">
        <v>2.0</v>
      </c>
      <c r="EY454" s="54">
        <v>3.0</v>
      </c>
      <c r="EZ454" s="54">
        <v>4.0</v>
      </c>
      <c r="FA454" s="54">
        <v>5.0</v>
      </c>
      <c r="FB454" s="54">
        <v>6.0</v>
      </c>
      <c r="FC454" s="54">
        <v>7.0</v>
      </c>
      <c r="FD454" s="54">
        <v>8.0</v>
      </c>
      <c r="FE454" s="54">
        <v>9.0</v>
      </c>
      <c r="FF454" s="54">
        <v>10.0</v>
      </c>
      <c r="FG454" s="54">
        <v>11.0</v>
      </c>
      <c r="FH454" s="54">
        <v>12.0</v>
      </c>
      <c r="FI454" s="54">
        <v>13.0</v>
      </c>
      <c r="FJ454" s="54">
        <v>14.0</v>
      </c>
      <c r="FK454" s="54">
        <v>15.0</v>
      </c>
      <c r="FL454" s="54">
        <v>16.0</v>
      </c>
      <c r="FM454" s="54">
        <v>17.0</v>
      </c>
      <c r="FN454" s="54">
        <v>18.0</v>
      </c>
      <c r="FO454" s="54">
        <v>19.0</v>
      </c>
      <c r="FP454" s="54">
        <v>20.0</v>
      </c>
      <c r="FQ454" s="54">
        <v>21.0</v>
      </c>
      <c r="FR454" s="54">
        <v>22.0</v>
      </c>
      <c r="FS454" s="54">
        <v>23.0</v>
      </c>
      <c r="FT454" s="54">
        <v>24.0</v>
      </c>
      <c r="FU454" s="54">
        <v>25.0</v>
      </c>
      <c r="FV454" s="54">
        <v>26.0</v>
      </c>
      <c r="FW454" s="54">
        <v>27.0</v>
      </c>
      <c r="FX454" s="54">
        <v>28.0</v>
      </c>
      <c r="FY454" s="54">
        <v>29.0</v>
      </c>
      <c r="FZ454" s="54">
        <v>30.0</v>
      </c>
      <c r="GA454" s="54">
        <v>1.0</v>
      </c>
      <c r="GB454" s="54">
        <v>2.0</v>
      </c>
      <c r="GC454" s="54">
        <v>3.0</v>
      </c>
      <c r="GD454" s="54">
        <v>4.0</v>
      </c>
      <c r="GE454" s="54">
        <v>5.0</v>
      </c>
      <c r="GF454" s="54">
        <v>6.0</v>
      </c>
      <c r="GG454" s="54">
        <v>7.0</v>
      </c>
      <c r="GH454" s="54">
        <v>8.0</v>
      </c>
      <c r="GI454" s="54">
        <v>9.0</v>
      </c>
      <c r="GJ454" s="54">
        <v>10.0</v>
      </c>
      <c r="GK454" s="54">
        <v>11.0</v>
      </c>
      <c r="GL454" s="54">
        <v>12.0</v>
      </c>
      <c r="GM454" s="54">
        <v>13.0</v>
      </c>
      <c r="GN454" s="54">
        <v>14.0</v>
      </c>
      <c r="GO454" s="54">
        <v>15.0</v>
      </c>
      <c r="GP454" s="54">
        <v>16.0</v>
      </c>
      <c r="GQ454" s="54">
        <v>17.0</v>
      </c>
      <c r="GR454" s="54">
        <v>18.0</v>
      </c>
      <c r="GS454" s="54">
        <v>19.0</v>
      </c>
      <c r="GT454" s="54">
        <v>20.0</v>
      </c>
      <c r="GU454" s="54">
        <v>21.0</v>
      </c>
      <c r="GV454" s="54">
        <v>22.0</v>
      </c>
      <c r="GW454" s="54">
        <v>23.0</v>
      </c>
      <c r="GX454" s="54">
        <v>24.0</v>
      </c>
      <c r="GY454" s="54">
        <v>25.0</v>
      </c>
      <c r="GZ454" s="54">
        <v>26.0</v>
      </c>
      <c r="HA454" s="54">
        <v>27.0</v>
      </c>
      <c r="HB454" s="54">
        <v>28.0</v>
      </c>
      <c r="HC454" s="54">
        <v>29.0</v>
      </c>
      <c r="HD454" s="54">
        <v>30.0</v>
      </c>
      <c r="HE454" s="54">
        <v>31.0</v>
      </c>
      <c r="HF454" s="54">
        <v>1.0</v>
      </c>
      <c r="HG454" s="54">
        <v>2.0</v>
      </c>
      <c r="HH454" s="54">
        <v>3.0</v>
      </c>
      <c r="HI454" s="54">
        <v>4.0</v>
      </c>
      <c r="HJ454" s="54">
        <v>5.0</v>
      </c>
      <c r="HK454" s="54">
        <v>6.0</v>
      </c>
      <c r="HL454" s="54">
        <v>7.0</v>
      </c>
      <c r="HM454" s="54">
        <v>8.0</v>
      </c>
      <c r="HN454" s="54">
        <v>9.0</v>
      </c>
      <c r="HO454" s="54">
        <v>10.0</v>
      </c>
      <c r="HP454" s="54">
        <v>11.0</v>
      </c>
      <c r="HQ454" s="54">
        <v>12.0</v>
      </c>
      <c r="HR454" s="54">
        <v>13.0</v>
      </c>
      <c r="HS454" s="54">
        <v>14.0</v>
      </c>
      <c r="HT454" s="54">
        <v>15.0</v>
      </c>
      <c r="HU454" s="54">
        <v>16.0</v>
      </c>
      <c r="HV454" s="54">
        <v>17.0</v>
      </c>
      <c r="HW454" s="54">
        <v>18.0</v>
      </c>
      <c r="HX454" s="54">
        <v>19.0</v>
      </c>
      <c r="HY454" s="54">
        <v>20.0</v>
      </c>
      <c r="HZ454" s="54">
        <v>21.0</v>
      </c>
      <c r="IA454" s="54">
        <v>22.0</v>
      </c>
      <c r="IB454" s="54">
        <v>23.0</v>
      </c>
      <c r="IC454" s="54">
        <v>24.0</v>
      </c>
      <c r="ID454" s="54">
        <v>25.0</v>
      </c>
      <c r="IE454" s="54">
        <v>26.0</v>
      </c>
      <c r="IF454" s="54">
        <v>27.0</v>
      </c>
      <c r="IG454" s="54">
        <v>28.0</v>
      </c>
      <c r="IH454" s="54">
        <v>29.0</v>
      </c>
      <c r="II454" s="54">
        <v>30.0</v>
      </c>
      <c r="IJ454" s="54">
        <v>31.0</v>
      </c>
      <c r="IK454" s="54">
        <v>1.0</v>
      </c>
      <c r="IL454" s="54">
        <v>2.0</v>
      </c>
      <c r="IM454" s="54">
        <v>3.0</v>
      </c>
      <c r="IN454" s="54">
        <v>4.0</v>
      </c>
      <c r="IO454" s="54">
        <v>5.0</v>
      </c>
      <c r="IP454" s="54">
        <v>6.0</v>
      </c>
      <c r="IQ454" s="54">
        <v>7.0</v>
      </c>
      <c r="IR454" s="54">
        <v>8.0</v>
      </c>
      <c r="IS454" s="54">
        <v>9.0</v>
      </c>
      <c r="IT454" s="54">
        <v>10.0</v>
      </c>
      <c r="IU454" s="54">
        <v>11.0</v>
      </c>
      <c r="IV454" s="54">
        <v>12.0</v>
      </c>
      <c r="IW454" s="54">
        <v>13.0</v>
      </c>
      <c r="IX454" s="54">
        <v>14.0</v>
      </c>
      <c r="IY454" s="54">
        <v>15.0</v>
      </c>
      <c r="IZ454" s="54">
        <v>16.0</v>
      </c>
      <c r="JA454" s="54">
        <v>17.0</v>
      </c>
      <c r="JB454" s="54">
        <v>18.0</v>
      </c>
      <c r="JC454" s="54">
        <v>19.0</v>
      </c>
      <c r="JD454" s="54">
        <v>20.0</v>
      </c>
      <c r="JE454" s="54">
        <v>21.0</v>
      </c>
      <c r="JF454" s="54">
        <v>22.0</v>
      </c>
      <c r="JG454" s="54">
        <v>23.0</v>
      </c>
      <c r="JH454" s="54">
        <v>24.0</v>
      </c>
      <c r="JI454" s="54">
        <v>25.0</v>
      </c>
      <c r="JJ454" s="54">
        <v>26.0</v>
      </c>
      <c r="JK454" s="54">
        <v>27.0</v>
      </c>
      <c r="JL454" s="54">
        <v>28.0</v>
      </c>
      <c r="JM454" s="54">
        <v>29.0</v>
      </c>
      <c r="JN454" s="54">
        <v>30.0</v>
      </c>
      <c r="JO454" s="54">
        <v>1.0</v>
      </c>
      <c r="JP454" s="54">
        <v>2.0</v>
      </c>
      <c r="JQ454" s="54">
        <v>3.0</v>
      </c>
      <c r="JR454" s="54">
        <v>4.0</v>
      </c>
      <c r="JS454" s="54">
        <v>5.0</v>
      </c>
      <c r="JT454" s="54">
        <v>6.0</v>
      </c>
      <c r="JU454" s="54">
        <v>7.0</v>
      </c>
      <c r="JV454" s="54">
        <v>8.0</v>
      </c>
      <c r="JW454" s="54">
        <v>9.0</v>
      </c>
      <c r="JX454" s="54">
        <v>10.0</v>
      </c>
      <c r="JY454" s="54">
        <v>11.0</v>
      </c>
      <c r="JZ454" s="54">
        <v>12.0</v>
      </c>
      <c r="KA454" s="54">
        <v>13.0</v>
      </c>
      <c r="KB454" s="54">
        <v>14.0</v>
      </c>
      <c r="KC454" s="54">
        <v>15.0</v>
      </c>
      <c r="KD454" s="54">
        <v>16.0</v>
      </c>
      <c r="KE454" s="54">
        <v>17.0</v>
      </c>
      <c r="KF454" s="54">
        <v>18.0</v>
      </c>
      <c r="KG454" s="54">
        <v>19.0</v>
      </c>
      <c r="KH454" s="54">
        <v>20.0</v>
      </c>
      <c r="KI454" s="54">
        <v>21.0</v>
      </c>
      <c r="KJ454" s="54">
        <v>22.0</v>
      </c>
      <c r="KK454" s="54">
        <v>23.0</v>
      </c>
      <c r="KL454" s="54">
        <v>24.0</v>
      </c>
      <c r="KM454" s="54">
        <v>25.0</v>
      </c>
      <c r="KN454" s="54">
        <v>26.0</v>
      </c>
      <c r="KO454" s="54">
        <v>27.0</v>
      </c>
      <c r="KP454" s="54">
        <v>28.0</v>
      </c>
      <c r="KQ454" s="54">
        <v>29.0</v>
      </c>
      <c r="KR454" s="54">
        <v>30.0</v>
      </c>
      <c r="KS454" s="54">
        <v>31.0</v>
      </c>
      <c r="KT454" s="54">
        <v>1.0</v>
      </c>
      <c r="KU454" s="54">
        <v>2.0</v>
      </c>
      <c r="KV454" s="54">
        <v>3.0</v>
      </c>
      <c r="KW454" s="54">
        <v>4.0</v>
      </c>
      <c r="KX454" s="54">
        <v>5.0</v>
      </c>
      <c r="KY454" s="54">
        <v>6.0</v>
      </c>
      <c r="KZ454" s="54">
        <v>7.0</v>
      </c>
      <c r="LA454" s="54">
        <v>8.0</v>
      </c>
      <c r="LB454" s="54">
        <v>9.0</v>
      </c>
      <c r="LC454" s="54">
        <v>10.0</v>
      </c>
      <c r="LD454" s="54">
        <v>11.0</v>
      </c>
      <c r="LE454" s="54">
        <v>12.0</v>
      </c>
      <c r="LF454" s="54">
        <v>13.0</v>
      </c>
      <c r="LG454" s="54">
        <v>14.0</v>
      </c>
      <c r="LH454" s="54">
        <v>15.0</v>
      </c>
      <c r="LI454" s="54">
        <v>16.0</v>
      </c>
      <c r="LJ454" s="54">
        <v>17.0</v>
      </c>
      <c r="LK454" s="54">
        <v>18.0</v>
      </c>
      <c r="LL454" s="54">
        <v>19.0</v>
      </c>
      <c r="LM454" s="54">
        <v>20.0</v>
      </c>
      <c r="LN454" s="54">
        <v>21.0</v>
      </c>
      <c r="LO454" s="54">
        <v>22.0</v>
      </c>
      <c r="LP454" s="54">
        <v>23.0</v>
      </c>
      <c r="LQ454" s="54">
        <v>24.0</v>
      </c>
      <c r="LR454" s="54">
        <v>25.0</v>
      </c>
      <c r="LS454" s="54">
        <v>26.0</v>
      </c>
      <c r="LT454" s="54">
        <v>27.0</v>
      </c>
      <c r="LU454" s="54">
        <v>28.0</v>
      </c>
      <c r="LV454" s="54">
        <v>29.0</v>
      </c>
      <c r="LW454" s="54">
        <v>30.0</v>
      </c>
      <c r="LX454" s="54">
        <v>1.0</v>
      </c>
      <c r="LY454" s="54">
        <v>2.0</v>
      </c>
      <c r="LZ454" s="54">
        <v>3.0</v>
      </c>
      <c r="MA454" s="54">
        <v>4.0</v>
      </c>
      <c r="MB454" s="54">
        <v>5.0</v>
      </c>
      <c r="MC454" s="54">
        <v>6.0</v>
      </c>
      <c r="MD454" s="54">
        <v>7.0</v>
      </c>
      <c r="ME454" s="54">
        <v>8.0</v>
      </c>
      <c r="MF454" s="54">
        <v>9.0</v>
      </c>
      <c r="MG454" s="54">
        <v>10.0</v>
      </c>
      <c r="MH454" s="54">
        <v>11.0</v>
      </c>
      <c r="MI454" s="54">
        <v>12.0</v>
      </c>
      <c r="MJ454" s="54">
        <v>13.0</v>
      </c>
      <c r="MK454" s="54">
        <v>14.0</v>
      </c>
      <c r="ML454" s="54">
        <v>15.0</v>
      </c>
      <c r="MM454" s="54">
        <v>16.0</v>
      </c>
      <c r="MN454" s="54">
        <v>17.0</v>
      </c>
      <c r="MO454" s="54">
        <v>18.0</v>
      </c>
      <c r="MP454" s="54">
        <v>19.0</v>
      </c>
      <c r="MQ454" s="54">
        <v>20.0</v>
      </c>
      <c r="MR454" s="54">
        <v>21.0</v>
      </c>
      <c r="MS454" s="54">
        <v>22.0</v>
      </c>
      <c r="MT454" s="54">
        <v>23.0</v>
      </c>
      <c r="MU454" s="54">
        <v>24.0</v>
      </c>
      <c r="MV454" s="54">
        <v>25.0</v>
      </c>
      <c r="MW454" s="54">
        <v>26.0</v>
      </c>
      <c r="MX454" s="54">
        <v>27.0</v>
      </c>
      <c r="MY454" s="54">
        <v>28.0</v>
      </c>
      <c r="MZ454" s="54">
        <v>29.0</v>
      </c>
      <c r="NA454" s="54">
        <v>30.0</v>
      </c>
      <c r="NB454" s="54">
        <v>31.0</v>
      </c>
      <c r="NC454" s="54">
        <v>31.0</v>
      </c>
      <c r="ND454" s="18"/>
      <c r="NE454" s="18"/>
      <c r="NF454" s="18"/>
      <c r="NG454" s="18"/>
      <c r="NH454" s="18"/>
      <c r="NI454" s="18"/>
      <c r="NJ454" s="18"/>
      <c r="NK454" s="18"/>
      <c r="NL454" s="18"/>
      <c r="NM454" s="18"/>
      <c r="NN454" s="18"/>
      <c r="NO454" s="18"/>
      <c r="NP454" s="18"/>
      <c r="NQ454" s="18"/>
      <c r="NR454" s="18"/>
      <c r="NS454" s="18"/>
      <c r="NT454" s="18"/>
      <c r="NU454" s="18"/>
      <c r="NV454" s="18"/>
      <c r="NW454" s="18"/>
      <c r="NX454" s="18"/>
      <c r="NY454" s="18"/>
      <c r="NZ454" s="18"/>
      <c r="OA454" s="18"/>
      <c r="OB454" s="18"/>
      <c r="OC454" s="18"/>
      <c r="OD454" s="18"/>
      <c r="OE454" s="18"/>
      <c r="OF454" s="18"/>
      <c r="OG454" s="18"/>
      <c r="OH454" s="18"/>
      <c r="OI454" s="18"/>
      <c r="OJ454" s="18"/>
      <c r="OK454" s="18"/>
      <c r="OL454" s="18"/>
      <c r="OM454" s="18"/>
      <c r="ON454" s="18"/>
      <c r="OO454" s="18"/>
      <c r="OP454" s="18"/>
      <c r="OQ454" s="18"/>
      <c r="OR454" s="18"/>
      <c r="OS454" s="18"/>
      <c r="OT454" s="18"/>
      <c r="OU454" s="18"/>
      <c r="OV454" s="18"/>
      <c r="OW454" s="18"/>
      <c r="OX454" s="18"/>
      <c r="OY454" s="18"/>
      <c r="OZ454" s="18"/>
      <c r="PA454" s="18"/>
      <c r="PB454" s="18"/>
      <c r="PC454" s="18"/>
      <c r="PD454" s="18"/>
      <c r="PE454" s="18"/>
      <c r="PF454" s="18"/>
      <c r="PG454" s="18"/>
      <c r="PH454" s="18"/>
      <c r="PI454" s="18"/>
      <c r="PJ454" s="18"/>
      <c r="PK454" s="18"/>
      <c r="PL454" s="18"/>
      <c r="PM454" s="18"/>
      <c r="PN454" s="18"/>
      <c r="PO454" s="18"/>
      <c r="PP454" s="18"/>
      <c r="PQ454" s="18"/>
      <c r="PR454" s="18"/>
      <c r="PS454" s="18"/>
      <c r="PT454" s="18"/>
      <c r="PU454" s="18"/>
      <c r="PV454" s="18"/>
      <c r="PW454" s="18"/>
      <c r="PX454" s="18"/>
      <c r="PY454" s="18"/>
      <c r="PZ454" s="18"/>
      <c r="QA454" s="18"/>
      <c r="QB454" s="18"/>
      <c r="QC454" s="18"/>
      <c r="QD454" s="18"/>
      <c r="QE454" s="18"/>
      <c r="QF454" s="18"/>
      <c r="QG454" s="18"/>
      <c r="QH454" s="18"/>
      <c r="QI454" s="18"/>
      <c r="QJ454" s="18"/>
      <c r="QK454" s="18"/>
      <c r="QL454" s="18"/>
      <c r="QM454" s="18"/>
      <c r="QN454" s="18"/>
      <c r="QO454" s="18"/>
      <c r="QP454" s="18"/>
      <c r="QQ454" s="18"/>
      <c r="QR454" s="18"/>
      <c r="QS454" s="18"/>
      <c r="QT454" s="18"/>
      <c r="QU454" s="18"/>
      <c r="QV454" s="18"/>
      <c r="QW454" s="18"/>
      <c r="QX454" s="18"/>
      <c r="QY454" s="18"/>
      <c r="QZ454" s="18"/>
      <c r="RA454" s="18"/>
      <c r="RB454" s="18"/>
      <c r="RC454" s="18"/>
      <c r="RD454" s="18"/>
      <c r="RE454" s="18"/>
      <c r="RF454" s="18"/>
      <c r="RG454" s="18"/>
      <c r="RH454" s="18"/>
      <c r="RI454" s="18"/>
      <c r="RJ454" s="18"/>
      <c r="RK454" s="18"/>
      <c r="RL454" s="18"/>
      <c r="RM454" s="18"/>
      <c r="RN454" s="18"/>
      <c r="RO454" s="18"/>
      <c r="RP454" s="18"/>
      <c r="RQ454" s="18"/>
      <c r="RR454" s="18"/>
      <c r="RS454" s="18"/>
      <c r="RT454" s="18"/>
      <c r="RU454" s="18"/>
      <c r="RV454" s="18"/>
      <c r="RW454" s="18"/>
      <c r="RX454" s="18"/>
      <c r="RY454" s="18"/>
      <c r="RZ454" s="18"/>
      <c r="SA454" s="18"/>
      <c r="SB454" s="18"/>
      <c r="SC454" s="18"/>
      <c r="SD454" s="18"/>
      <c r="SE454" s="18"/>
      <c r="SF454" s="18"/>
      <c r="SG454" s="18"/>
      <c r="SH454" s="18"/>
      <c r="SI454" s="18"/>
      <c r="SJ454" s="18"/>
      <c r="SK454" s="18"/>
      <c r="SL454" s="18"/>
      <c r="SM454" s="18"/>
      <c r="SN454" s="18"/>
      <c r="SO454" s="18"/>
      <c r="SP454" s="18"/>
      <c r="SQ454" s="18"/>
      <c r="SR454" s="18"/>
      <c r="SS454" s="18"/>
      <c r="ST454" s="18"/>
      <c r="SU454" s="18"/>
      <c r="SV454" s="18"/>
      <c r="SW454" s="18"/>
      <c r="SX454" s="18"/>
      <c r="SY454" s="18"/>
      <c r="SZ454" s="18"/>
      <c r="TA454" s="18"/>
      <c r="TB454" s="18"/>
      <c r="TC454" s="18"/>
      <c r="TD454" s="18"/>
      <c r="TE454" s="18"/>
      <c r="TF454" s="18"/>
      <c r="TG454" s="18"/>
      <c r="TH454" s="18"/>
      <c r="TI454" s="18"/>
      <c r="TJ454" s="18"/>
      <c r="TK454" s="18"/>
      <c r="TL454" s="18"/>
      <c r="TM454" s="18"/>
      <c r="TN454" s="18"/>
      <c r="TO454" s="18"/>
      <c r="TP454" s="18"/>
      <c r="TQ454" s="18"/>
      <c r="TR454" s="18"/>
      <c r="TS454" s="18"/>
      <c r="TT454" s="18"/>
      <c r="TU454" s="18"/>
      <c r="TV454" s="18"/>
      <c r="TW454" s="18"/>
      <c r="TX454" s="18"/>
      <c r="TY454" s="18"/>
      <c r="TZ454" s="18"/>
      <c r="UA454" s="18"/>
      <c r="UB454" s="18"/>
      <c r="UC454" s="18"/>
      <c r="UD454" s="18"/>
      <c r="UE454" s="18"/>
      <c r="UF454" s="18"/>
      <c r="UG454" s="18"/>
      <c r="UH454" s="18"/>
      <c r="UI454" s="18"/>
      <c r="UJ454" s="18"/>
      <c r="UK454" s="18"/>
      <c r="UL454" s="18"/>
      <c r="UM454" s="18"/>
      <c r="UN454" s="18"/>
      <c r="UO454" s="18"/>
      <c r="UP454" s="18"/>
      <c r="UQ454" s="18"/>
      <c r="UR454" s="18"/>
      <c r="US454" s="18"/>
      <c r="UT454" s="18"/>
      <c r="UU454" s="18"/>
      <c r="UV454" s="18"/>
      <c r="UW454" s="18"/>
      <c r="UX454" s="18"/>
      <c r="UY454" s="18"/>
      <c r="UZ454" s="18"/>
      <c r="VA454" s="18"/>
      <c r="VB454" s="18"/>
      <c r="VC454" s="18"/>
      <c r="VD454" s="18"/>
      <c r="VE454" s="18"/>
      <c r="VF454" s="18"/>
      <c r="VG454" s="18"/>
      <c r="VH454" s="18"/>
      <c r="VI454" s="18"/>
      <c r="VJ454" s="18"/>
      <c r="VK454" s="18"/>
      <c r="VL454" s="18"/>
      <c r="VM454" s="18"/>
      <c r="VN454" s="18"/>
      <c r="VO454" s="18"/>
      <c r="VP454" s="18"/>
      <c r="VQ454" s="18"/>
      <c r="VR454" s="18"/>
      <c r="VS454" s="18"/>
      <c r="VT454" s="18"/>
      <c r="VU454" s="18"/>
      <c r="VV454" s="18"/>
      <c r="VW454" s="18"/>
      <c r="VX454" s="18"/>
      <c r="VY454" s="18"/>
      <c r="VZ454" s="18"/>
      <c r="WA454" s="18"/>
      <c r="WB454" s="18"/>
      <c r="WC454" s="18"/>
      <c r="WD454" s="18"/>
      <c r="WE454" s="18"/>
      <c r="WF454" s="18"/>
      <c r="WG454" s="18"/>
      <c r="WH454" s="18"/>
      <c r="WI454" s="18"/>
      <c r="WJ454" s="18"/>
      <c r="WK454" s="18"/>
      <c r="WL454" s="18"/>
      <c r="WM454" s="18"/>
      <c r="WN454" s="18"/>
      <c r="WO454" s="18"/>
      <c r="WP454" s="18"/>
      <c r="WQ454" s="18"/>
      <c r="WR454" s="18"/>
      <c r="WS454" s="18"/>
      <c r="WT454" s="18"/>
      <c r="WU454" s="18"/>
      <c r="WV454" s="18"/>
      <c r="WW454" s="18"/>
      <c r="WX454" s="18"/>
      <c r="WY454" s="18"/>
      <c r="WZ454" s="18"/>
      <c r="XA454" s="18"/>
      <c r="XB454" s="18"/>
      <c r="XC454" s="18"/>
      <c r="XD454" s="18"/>
      <c r="XE454" s="18"/>
      <c r="XF454" s="18"/>
      <c r="XG454" s="18"/>
      <c r="XH454" s="18"/>
      <c r="XI454" s="18"/>
      <c r="XJ454" s="18"/>
      <c r="XK454" s="18"/>
      <c r="XL454" s="18"/>
      <c r="XM454" s="18"/>
      <c r="XN454" s="18"/>
      <c r="XO454" s="18"/>
      <c r="XP454" s="18"/>
      <c r="XQ454" s="18"/>
      <c r="XR454" s="18"/>
      <c r="XS454" s="18"/>
      <c r="XT454" s="18"/>
      <c r="XU454" s="18"/>
      <c r="XV454" s="18"/>
      <c r="XW454" s="18"/>
      <c r="XX454" s="18"/>
      <c r="XY454" s="18"/>
      <c r="XZ454" s="18"/>
      <c r="YA454" s="18"/>
      <c r="YB454" s="18"/>
      <c r="YC454" s="18"/>
      <c r="YD454" s="18"/>
      <c r="YE454" s="18"/>
      <c r="YF454" s="18"/>
      <c r="YG454" s="18"/>
      <c r="YH454" s="18"/>
      <c r="YI454" s="18"/>
      <c r="YJ454" s="18"/>
      <c r="YK454" s="18"/>
      <c r="YL454" s="18"/>
      <c r="YM454" s="18"/>
      <c r="YN454" s="18"/>
      <c r="YO454" s="18"/>
      <c r="YP454" s="18"/>
      <c r="YQ454" s="18"/>
      <c r="YR454" s="18"/>
      <c r="YS454" s="18"/>
      <c r="YT454" s="18"/>
      <c r="YU454" s="18"/>
      <c r="YV454" s="18"/>
      <c r="YW454" s="18"/>
      <c r="YX454" s="18"/>
      <c r="YY454" s="18"/>
      <c r="YZ454" s="18"/>
      <c r="ZA454" s="18"/>
      <c r="ZB454" s="18"/>
      <c r="ZC454" s="18"/>
      <c r="ZD454" s="18"/>
      <c r="ZE454" s="18"/>
      <c r="ZF454" s="18"/>
      <c r="ZG454" s="18"/>
      <c r="ZH454" s="18"/>
      <c r="ZI454" s="18"/>
      <c r="ZJ454" s="18"/>
      <c r="ZK454" s="18"/>
      <c r="ZL454" s="18"/>
      <c r="ZM454" s="18"/>
      <c r="ZN454" s="18"/>
      <c r="ZO454" s="18"/>
      <c r="ZP454" s="18"/>
      <c r="ZQ454" s="18"/>
      <c r="ZR454" s="18"/>
      <c r="ZS454" s="18"/>
      <c r="ZT454" s="18"/>
      <c r="ZU454" s="18"/>
      <c r="ZV454" s="18"/>
      <c r="ZW454" s="18"/>
      <c r="ZX454" s="18"/>
      <c r="ZY454" s="18"/>
      <c r="ZZ454" s="18"/>
      <c r="AAA454" s="18"/>
      <c r="AAB454" s="18"/>
      <c r="AAC454" s="18"/>
      <c r="AAD454" s="18"/>
      <c r="AAE454" s="18"/>
    </row>
    <row r="455" ht="14.25" customHeight="1">
      <c r="A455" s="19" t="s">
        <v>23</v>
      </c>
      <c r="B455" s="20">
        <f t="shared" ref="B455:B465" si="5">COUNTIF(D455:NB455,"U")</f>
        <v>31</v>
      </c>
      <c r="C455" s="20">
        <f t="shared" ref="C455:C457" si="6">30-B455</f>
        <v>-1</v>
      </c>
      <c r="D455" s="24"/>
      <c r="E455" s="22"/>
      <c r="F455" s="25"/>
      <c r="G455" s="25"/>
      <c r="H455" s="22"/>
      <c r="I455" s="22"/>
      <c r="J455" s="26"/>
      <c r="K455" s="24"/>
      <c r="L455" s="22"/>
      <c r="M455" s="25"/>
      <c r="N455" s="22"/>
      <c r="O455" s="22"/>
      <c r="P455" s="22"/>
      <c r="Q455" s="26"/>
      <c r="R455" s="24"/>
      <c r="S455" s="22"/>
      <c r="T455" s="22"/>
      <c r="U455" s="22"/>
      <c r="V455" s="22"/>
      <c r="W455" s="22"/>
      <c r="X455" s="26"/>
      <c r="Y455" s="24"/>
      <c r="Z455" s="22"/>
      <c r="AA455" s="22"/>
      <c r="AB455" s="22"/>
      <c r="AC455" s="22"/>
      <c r="AD455" s="22"/>
      <c r="AE455" s="26"/>
      <c r="AF455" s="24"/>
      <c r="AG455" s="22"/>
      <c r="AH455" s="22"/>
      <c r="AI455" s="22"/>
      <c r="AJ455" s="22"/>
      <c r="AK455" s="22"/>
      <c r="AL455" s="26"/>
      <c r="AM455" s="24"/>
      <c r="AN455" s="22"/>
      <c r="AO455" s="22"/>
      <c r="AP455" s="22"/>
      <c r="AQ455" s="22"/>
      <c r="AR455" s="22"/>
      <c r="AS455" s="26"/>
      <c r="AT455" s="24"/>
      <c r="AU455" s="22"/>
      <c r="AV455" s="22"/>
      <c r="AW455" s="22"/>
      <c r="AX455" s="22"/>
      <c r="AY455" s="22"/>
      <c r="AZ455" s="26"/>
      <c r="BA455" s="24"/>
      <c r="BB455" s="22"/>
      <c r="BC455" s="22"/>
      <c r="BD455" s="22"/>
      <c r="BE455" s="22"/>
      <c r="BF455" s="22"/>
      <c r="BG455" s="26"/>
      <c r="BH455" s="24"/>
      <c r="BI455" s="22"/>
      <c r="BJ455" s="22"/>
      <c r="BK455" s="22"/>
      <c r="BL455" s="22"/>
      <c r="BM455" s="22"/>
      <c r="BN455" s="26"/>
      <c r="BO455" s="24"/>
      <c r="BP455" s="22"/>
      <c r="BQ455" s="22"/>
      <c r="BR455" s="22"/>
      <c r="BS455" s="22"/>
      <c r="BT455" s="22"/>
      <c r="BU455" s="26"/>
      <c r="BV455" s="24"/>
      <c r="BW455" s="22"/>
      <c r="BX455" s="22"/>
      <c r="BY455" s="22"/>
      <c r="BZ455" s="22"/>
      <c r="CA455" s="22"/>
      <c r="CB455" s="26"/>
      <c r="CC455" s="24"/>
      <c r="CD455" s="22"/>
      <c r="CE455" s="22"/>
      <c r="CF455" s="22"/>
      <c r="CG455" s="22"/>
      <c r="CH455" s="22"/>
      <c r="CI455" s="26"/>
      <c r="CJ455" s="24"/>
      <c r="CK455" s="25"/>
      <c r="CL455" s="25"/>
      <c r="CM455" s="25"/>
      <c r="CN455" s="25"/>
      <c r="CO455" s="25" t="s">
        <v>19</v>
      </c>
      <c r="CP455" s="26"/>
      <c r="CQ455" s="24"/>
      <c r="CR455" s="25" t="s">
        <v>19</v>
      </c>
      <c r="CS455" s="25"/>
      <c r="CT455" s="22"/>
      <c r="CU455" s="22"/>
      <c r="CV455" s="22"/>
      <c r="CW455" s="26"/>
      <c r="CX455" s="24"/>
      <c r="CY455" s="22"/>
      <c r="CZ455" s="22"/>
      <c r="DA455" s="22"/>
      <c r="DB455" s="22"/>
      <c r="DC455" s="22"/>
      <c r="DD455" s="26"/>
      <c r="DE455" s="24"/>
      <c r="DF455" s="22"/>
      <c r="DG455" s="22"/>
      <c r="DH455" s="22"/>
      <c r="DI455" s="22"/>
      <c r="DJ455" s="22"/>
      <c r="DK455" s="26"/>
      <c r="DL455" s="24"/>
      <c r="DM455" s="22"/>
      <c r="DN455" s="22"/>
      <c r="DO455" s="22"/>
      <c r="DP455" s="25"/>
      <c r="DQ455" s="25" t="s">
        <v>24</v>
      </c>
      <c r="DR455" s="25" t="s">
        <v>19</v>
      </c>
      <c r="DS455" s="24"/>
      <c r="DT455" s="25" t="s">
        <v>24</v>
      </c>
      <c r="DU455" s="25" t="s">
        <v>24</v>
      </c>
      <c r="DV455" s="25" t="s">
        <v>24</v>
      </c>
      <c r="DW455" s="25" t="s">
        <v>24</v>
      </c>
      <c r="DX455" s="25" t="s">
        <v>24</v>
      </c>
      <c r="DY455" s="26"/>
      <c r="DZ455" s="24"/>
      <c r="EA455" s="22"/>
      <c r="EB455" s="22"/>
      <c r="EC455" s="22"/>
      <c r="ED455" s="25" t="s">
        <v>19</v>
      </c>
      <c r="EE455" s="22"/>
      <c r="EF455" s="26"/>
      <c r="EG455" s="24"/>
      <c r="EH455" s="22"/>
      <c r="EI455" s="22"/>
      <c r="EJ455" s="22"/>
      <c r="EK455" s="22"/>
      <c r="EL455" s="22"/>
      <c r="EM455" s="26"/>
      <c r="EN455" s="24"/>
      <c r="EO455" s="25" t="s">
        <v>19</v>
      </c>
      <c r="EP455" s="22"/>
      <c r="EQ455" s="22"/>
      <c r="ER455" s="22"/>
      <c r="ES455" s="22"/>
      <c r="ET455" s="26"/>
      <c r="EU455" s="24"/>
      <c r="EV455" s="22"/>
      <c r="EW455" s="22"/>
      <c r="EX455" s="22"/>
      <c r="EY455" s="22"/>
      <c r="EZ455" s="22"/>
      <c r="FA455" s="26"/>
      <c r="FB455" s="24"/>
      <c r="FC455" s="22"/>
      <c r="FD455" s="22"/>
      <c r="FE455" s="22"/>
      <c r="FF455" s="22"/>
      <c r="FG455" s="22"/>
      <c r="FH455" s="26"/>
      <c r="FI455" s="24"/>
      <c r="FJ455" s="22"/>
      <c r="FK455" s="22"/>
      <c r="FL455" s="22"/>
      <c r="FM455" s="22"/>
      <c r="FN455" s="22"/>
      <c r="FO455" s="26"/>
      <c r="FP455" s="24"/>
      <c r="FQ455" s="22"/>
      <c r="FR455" s="22"/>
      <c r="FS455" s="22"/>
      <c r="FT455" s="22"/>
      <c r="FU455" s="22"/>
      <c r="FV455" s="26"/>
      <c r="FW455" s="24"/>
      <c r="FX455" s="22"/>
      <c r="FY455" s="22"/>
      <c r="FZ455" s="22"/>
      <c r="GA455" s="25" t="s">
        <v>24</v>
      </c>
      <c r="GB455" s="25" t="s">
        <v>24</v>
      </c>
      <c r="GC455" s="26"/>
      <c r="GD455" s="24"/>
      <c r="GE455" s="25" t="s">
        <v>24</v>
      </c>
      <c r="GF455" s="25" t="s">
        <v>24</v>
      </c>
      <c r="GG455" s="25" t="s">
        <v>24</v>
      </c>
      <c r="GH455" s="25" t="s">
        <v>24</v>
      </c>
      <c r="GI455" s="25" t="s">
        <v>24</v>
      </c>
      <c r="GJ455" s="26"/>
      <c r="GK455" s="24"/>
      <c r="GL455" s="22"/>
      <c r="GM455" s="22"/>
      <c r="GN455" s="22"/>
      <c r="GO455" s="22"/>
      <c r="GP455" s="22"/>
      <c r="GQ455" s="26"/>
      <c r="GR455" s="24"/>
      <c r="GS455" s="22"/>
      <c r="GT455" s="22"/>
      <c r="GU455" s="22"/>
      <c r="GV455" s="22"/>
      <c r="GW455" s="22"/>
      <c r="GX455" s="26"/>
      <c r="GY455" s="24"/>
      <c r="GZ455" s="22"/>
      <c r="HA455" s="22"/>
      <c r="HB455" s="22"/>
      <c r="HC455" s="22"/>
      <c r="HD455" s="22"/>
      <c r="HE455" s="26"/>
      <c r="HF455" s="24"/>
      <c r="HG455" s="22"/>
      <c r="HH455" s="22"/>
      <c r="HI455" s="22"/>
      <c r="HJ455" s="22"/>
      <c r="HK455" s="22"/>
      <c r="HL455" s="26"/>
      <c r="HM455" s="24"/>
      <c r="HN455" s="22"/>
      <c r="HO455" s="22"/>
      <c r="HP455" s="22"/>
      <c r="HQ455" s="22"/>
      <c r="HR455" s="22"/>
      <c r="HS455" s="26"/>
      <c r="HT455" s="24"/>
      <c r="HU455" s="22"/>
      <c r="HV455" s="22"/>
      <c r="HW455" s="22"/>
      <c r="HX455" s="22"/>
      <c r="HY455" s="22"/>
      <c r="HZ455" s="26"/>
      <c r="IA455" s="24"/>
      <c r="IB455" s="22"/>
      <c r="IC455" s="22"/>
      <c r="ID455" s="25" t="s">
        <v>24</v>
      </c>
      <c r="IE455" s="25" t="s">
        <v>24</v>
      </c>
      <c r="IF455" s="25" t="s">
        <v>24</v>
      </c>
      <c r="IG455" s="26"/>
      <c r="IH455" s="24"/>
      <c r="II455" s="25" t="s">
        <v>24</v>
      </c>
      <c r="IJ455" s="25" t="s">
        <v>24</v>
      </c>
      <c r="IK455" s="25" t="s">
        <v>24</v>
      </c>
      <c r="IL455" s="25" t="s">
        <v>24</v>
      </c>
      <c r="IM455" s="25" t="s">
        <v>24</v>
      </c>
      <c r="IN455" s="26"/>
      <c r="IO455" s="24"/>
      <c r="IP455" s="22"/>
      <c r="IQ455" s="22"/>
      <c r="IR455" s="22"/>
      <c r="IS455" s="22"/>
      <c r="IT455" s="22"/>
      <c r="IU455" s="26"/>
      <c r="IV455" s="24"/>
      <c r="IW455" s="22"/>
      <c r="IX455" s="22"/>
      <c r="IY455" s="22"/>
      <c r="IZ455" s="22"/>
      <c r="JA455" s="22"/>
      <c r="JB455" s="26"/>
      <c r="JC455" s="24"/>
      <c r="JD455" s="22"/>
      <c r="JE455" s="22"/>
      <c r="JF455" s="22"/>
      <c r="JG455" s="22"/>
      <c r="JH455" s="22"/>
      <c r="JI455" s="26"/>
      <c r="JJ455" s="24"/>
      <c r="JK455" s="22"/>
      <c r="JL455" s="22"/>
      <c r="JM455" s="22"/>
      <c r="JN455" s="22"/>
      <c r="JO455" s="22"/>
      <c r="JP455" s="26"/>
      <c r="JQ455" s="25" t="s">
        <v>19</v>
      </c>
      <c r="JR455" s="22"/>
      <c r="JS455" s="22"/>
      <c r="JT455" s="22"/>
      <c r="JU455" s="22"/>
      <c r="JV455" s="22"/>
      <c r="JW455" s="26"/>
      <c r="JX455" s="24"/>
      <c r="JY455" s="22"/>
      <c r="JZ455" s="22"/>
      <c r="KA455" s="22"/>
      <c r="KB455" s="22"/>
      <c r="KC455" s="22"/>
      <c r="KD455" s="26"/>
      <c r="KE455" s="24"/>
      <c r="KF455" s="22"/>
      <c r="KG455" s="22"/>
      <c r="KH455" s="22"/>
      <c r="KI455" s="22"/>
      <c r="KJ455" s="22"/>
      <c r="KK455" s="26"/>
      <c r="KL455" s="24"/>
      <c r="KM455" s="22"/>
      <c r="KN455" s="22"/>
      <c r="KO455" s="22"/>
      <c r="KP455" s="22"/>
      <c r="KQ455" s="22"/>
      <c r="KR455" s="26"/>
      <c r="KS455" s="25" t="s">
        <v>19</v>
      </c>
      <c r="KT455" s="25" t="s">
        <v>24</v>
      </c>
      <c r="KU455" s="25" t="s">
        <v>24</v>
      </c>
      <c r="KV455" s="25" t="s">
        <v>24</v>
      </c>
      <c r="KW455" s="25" t="s">
        <v>24</v>
      </c>
      <c r="KX455" s="25" t="s">
        <v>24</v>
      </c>
      <c r="KY455" s="26"/>
      <c r="KZ455" s="24"/>
      <c r="LA455" s="25" t="s">
        <v>24</v>
      </c>
      <c r="LB455" s="25" t="s">
        <v>24</v>
      </c>
      <c r="LC455" s="25" t="s">
        <v>24</v>
      </c>
      <c r="LD455" s="25" t="s">
        <v>24</v>
      </c>
      <c r="LE455" s="25" t="s">
        <v>24</v>
      </c>
      <c r="LF455" s="26"/>
      <c r="LG455" s="24"/>
      <c r="LH455" s="22"/>
      <c r="LI455" s="22"/>
      <c r="LJ455" s="22"/>
      <c r="LK455" s="22"/>
      <c r="LL455" s="22"/>
      <c r="LM455" s="26"/>
      <c r="LN455" s="24"/>
      <c r="LO455" s="22"/>
      <c r="LP455" s="22"/>
      <c r="LQ455" s="22"/>
      <c r="LR455" s="22"/>
      <c r="LS455" s="22"/>
      <c r="LT455" s="26"/>
      <c r="LU455" s="24"/>
      <c r="LV455" s="22"/>
      <c r="LW455" s="22"/>
      <c r="LX455" s="22"/>
      <c r="LY455" s="22"/>
      <c r="LZ455" s="22"/>
      <c r="MA455" s="26"/>
      <c r="MB455" s="24"/>
      <c r="MC455" s="22"/>
      <c r="MD455" s="22"/>
      <c r="ME455" s="22"/>
      <c r="MF455" s="22"/>
      <c r="MG455" s="22"/>
      <c r="MH455" s="26"/>
      <c r="MI455" s="24"/>
      <c r="MJ455" s="22"/>
      <c r="MK455" s="22"/>
      <c r="ML455" s="22"/>
      <c r="MM455" s="22"/>
      <c r="MN455" s="22"/>
      <c r="MO455" s="26"/>
      <c r="MP455" s="24"/>
      <c r="MQ455" s="22"/>
      <c r="MR455" s="22"/>
      <c r="MS455" s="22"/>
      <c r="MT455" s="22"/>
      <c r="MU455" s="22"/>
      <c r="MV455" s="25" t="s">
        <v>19</v>
      </c>
      <c r="MW455" s="25" t="s">
        <v>19</v>
      </c>
      <c r="MX455" s="55"/>
      <c r="MY455" s="55"/>
      <c r="MZ455" s="55"/>
      <c r="NA455" s="55"/>
      <c r="NB455" s="55"/>
      <c r="NC455" s="55"/>
    </row>
    <row r="456" ht="14.25" customHeight="1">
      <c r="A456" s="19" t="s">
        <v>26</v>
      </c>
      <c r="B456" s="20">
        <f t="shared" si="5"/>
        <v>30</v>
      </c>
      <c r="C456" s="20">
        <f t="shared" si="6"/>
        <v>0</v>
      </c>
      <c r="D456" s="24"/>
      <c r="E456" s="22"/>
      <c r="F456" s="25"/>
      <c r="G456" s="25"/>
      <c r="H456" s="22"/>
      <c r="I456" s="22"/>
      <c r="J456" s="26"/>
      <c r="K456" s="24"/>
      <c r="L456" s="22"/>
      <c r="M456" s="22"/>
      <c r="N456" s="25"/>
      <c r="O456" s="22"/>
      <c r="P456" s="22"/>
      <c r="Q456" s="26"/>
      <c r="R456" s="24"/>
      <c r="S456" s="22"/>
      <c r="T456" s="22"/>
      <c r="U456" s="22"/>
      <c r="V456" s="22"/>
      <c r="W456" s="22"/>
      <c r="X456" s="26"/>
      <c r="Y456" s="24"/>
      <c r="Z456" s="22"/>
      <c r="AA456" s="22"/>
      <c r="AB456" s="22"/>
      <c r="AC456" s="22"/>
      <c r="AD456" s="22"/>
      <c r="AE456" s="26"/>
      <c r="AF456" s="24"/>
      <c r="AG456" s="22"/>
      <c r="AH456" s="22"/>
      <c r="AI456" s="22"/>
      <c r="AJ456" s="22"/>
      <c r="AK456" s="22"/>
      <c r="AL456" s="26"/>
      <c r="AM456" s="24"/>
      <c r="AN456" s="22"/>
      <c r="AO456" s="22"/>
      <c r="AP456" s="22"/>
      <c r="AQ456" s="22"/>
      <c r="AR456" s="22"/>
      <c r="AS456" s="26"/>
      <c r="AT456" s="24"/>
      <c r="AU456" s="22"/>
      <c r="AV456" s="22"/>
      <c r="AW456" s="22"/>
      <c r="AX456" s="22"/>
      <c r="AY456" s="22"/>
      <c r="AZ456" s="26"/>
      <c r="BA456" s="24"/>
      <c r="BB456" s="22"/>
      <c r="BC456" s="22"/>
      <c r="BD456" s="22"/>
      <c r="BE456" s="22"/>
      <c r="BF456" s="22"/>
      <c r="BG456" s="26"/>
      <c r="BH456" s="24"/>
      <c r="BI456" s="22"/>
      <c r="BJ456" s="22"/>
      <c r="BK456" s="22"/>
      <c r="BL456" s="22"/>
      <c r="BM456" s="22"/>
      <c r="BN456" s="26"/>
      <c r="BO456" s="24"/>
      <c r="BP456" s="22"/>
      <c r="BQ456" s="22"/>
      <c r="BR456" s="22"/>
      <c r="BS456" s="22"/>
      <c r="BT456" s="22"/>
      <c r="BU456" s="26"/>
      <c r="BV456" s="24"/>
      <c r="BW456" s="22"/>
      <c r="BX456" s="22"/>
      <c r="BY456" s="22"/>
      <c r="BZ456" s="22"/>
      <c r="CA456" s="22"/>
      <c r="CB456" s="26"/>
      <c r="CC456" s="24"/>
      <c r="CD456" s="22"/>
      <c r="CE456" s="22"/>
      <c r="CF456" s="22"/>
      <c r="CG456" s="22"/>
      <c r="CH456" s="22"/>
      <c r="CI456" s="26"/>
      <c r="CJ456" s="24"/>
      <c r="CK456" s="22"/>
      <c r="CL456" s="22"/>
      <c r="CM456" s="22"/>
      <c r="CN456" s="22"/>
      <c r="CO456" s="25" t="s">
        <v>19</v>
      </c>
      <c r="CP456" s="26"/>
      <c r="CQ456" s="24"/>
      <c r="CR456" s="25" t="s">
        <v>19</v>
      </c>
      <c r="CS456" s="22"/>
      <c r="CT456" s="22"/>
      <c r="CU456" s="22"/>
      <c r="CV456" s="22"/>
      <c r="CW456" s="26"/>
      <c r="CX456" s="24"/>
      <c r="CY456" s="25" t="s">
        <v>24</v>
      </c>
      <c r="CZ456" s="25" t="s">
        <v>24</v>
      </c>
      <c r="DA456" s="25" t="s">
        <v>24</v>
      </c>
      <c r="DB456" s="25" t="s">
        <v>24</v>
      </c>
      <c r="DC456" s="25" t="s">
        <v>24</v>
      </c>
      <c r="DD456" s="26"/>
      <c r="DE456" s="24"/>
      <c r="DF456" s="22"/>
      <c r="DG456" s="22"/>
      <c r="DH456" s="22"/>
      <c r="DI456" s="22"/>
      <c r="DJ456" s="22"/>
      <c r="DK456" s="26"/>
      <c r="DL456" s="24"/>
      <c r="DM456" s="22"/>
      <c r="DN456" s="22"/>
      <c r="DO456" s="22"/>
      <c r="DP456" s="22"/>
      <c r="DQ456" s="22"/>
      <c r="DR456" s="25" t="s">
        <v>19</v>
      </c>
      <c r="DS456" s="24"/>
      <c r="DT456" s="22"/>
      <c r="DU456" s="22"/>
      <c r="DV456" s="22"/>
      <c r="DW456" s="22"/>
      <c r="DX456" s="22"/>
      <c r="DY456" s="26"/>
      <c r="DZ456" s="24"/>
      <c r="EA456" s="22"/>
      <c r="EB456" s="22"/>
      <c r="EC456" s="22"/>
      <c r="ED456" s="25" t="s">
        <v>19</v>
      </c>
      <c r="EE456" s="22"/>
      <c r="EF456" s="26"/>
      <c r="EG456" s="24"/>
      <c r="EH456" s="25" t="s">
        <v>24</v>
      </c>
      <c r="EI456" s="25" t="s">
        <v>24</v>
      </c>
      <c r="EJ456" s="25" t="s">
        <v>24</v>
      </c>
      <c r="EK456" s="25" t="s">
        <v>24</v>
      </c>
      <c r="EL456" s="25" t="s">
        <v>24</v>
      </c>
      <c r="EM456" s="26"/>
      <c r="EN456" s="24"/>
      <c r="EO456" s="25" t="s">
        <v>19</v>
      </c>
      <c r="EP456" s="22"/>
      <c r="EQ456" s="22"/>
      <c r="ER456" s="22"/>
      <c r="ES456" s="22"/>
      <c r="ET456" s="26"/>
      <c r="EU456" s="24"/>
      <c r="EV456" s="22"/>
      <c r="EW456" s="22"/>
      <c r="EX456" s="22"/>
      <c r="EY456" s="22"/>
      <c r="EZ456" s="22"/>
      <c r="FA456" s="26"/>
      <c r="FB456" s="24"/>
      <c r="FC456" s="22"/>
      <c r="FD456" s="22"/>
      <c r="FE456" s="22"/>
      <c r="FF456" s="22"/>
      <c r="FG456" s="22"/>
      <c r="FH456" s="26"/>
      <c r="FI456" s="24"/>
      <c r="FJ456" s="22"/>
      <c r="FK456" s="22"/>
      <c r="FL456" s="22"/>
      <c r="FM456" s="25" t="s">
        <v>24</v>
      </c>
      <c r="FN456" s="25" t="s">
        <v>24</v>
      </c>
      <c r="FO456" s="26"/>
      <c r="FP456" s="24"/>
      <c r="FQ456" s="22"/>
      <c r="FR456" s="22"/>
      <c r="FS456" s="22"/>
      <c r="FT456" s="22"/>
      <c r="FU456" s="22"/>
      <c r="FV456" s="26"/>
      <c r="FW456" s="24"/>
      <c r="FX456" s="22"/>
      <c r="FY456" s="22"/>
      <c r="FZ456" s="22"/>
      <c r="GA456" s="22"/>
      <c r="GB456" s="22"/>
      <c r="GC456" s="26"/>
      <c r="GD456" s="24"/>
      <c r="GE456" s="22"/>
      <c r="GF456" s="22"/>
      <c r="GG456" s="22"/>
      <c r="GH456" s="22"/>
      <c r="GI456" s="22"/>
      <c r="GJ456" s="26"/>
      <c r="GK456" s="24"/>
      <c r="GL456" s="22"/>
      <c r="GM456" s="22"/>
      <c r="GN456" s="22"/>
      <c r="GO456" s="22"/>
      <c r="GP456" s="22"/>
      <c r="GQ456" s="26"/>
      <c r="GR456" s="24"/>
      <c r="GS456" s="25" t="s">
        <v>24</v>
      </c>
      <c r="GT456" s="25" t="s">
        <v>24</v>
      </c>
      <c r="GU456" s="25" t="s">
        <v>24</v>
      </c>
      <c r="GV456" s="25" t="s">
        <v>24</v>
      </c>
      <c r="GW456" s="25" t="s">
        <v>24</v>
      </c>
      <c r="GX456" s="26"/>
      <c r="GY456" s="24"/>
      <c r="GZ456" s="25" t="s">
        <v>24</v>
      </c>
      <c r="HA456" s="25" t="s">
        <v>24</v>
      </c>
      <c r="HB456" s="25" t="s">
        <v>24</v>
      </c>
      <c r="HC456" s="25" t="s">
        <v>24</v>
      </c>
      <c r="HD456" s="25" t="s">
        <v>24</v>
      </c>
      <c r="HE456" s="26"/>
      <c r="HF456" s="24"/>
      <c r="HG456" s="25"/>
      <c r="HH456" s="25"/>
      <c r="HI456" s="25"/>
      <c r="HJ456" s="25"/>
      <c r="HK456" s="25"/>
      <c r="HL456" s="26"/>
      <c r="HM456" s="24"/>
      <c r="HN456" s="22"/>
      <c r="HO456" s="22"/>
      <c r="HP456" s="22"/>
      <c r="HQ456" s="22"/>
      <c r="HR456" s="22"/>
      <c r="HS456" s="26"/>
      <c r="HT456" s="24"/>
      <c r="HU456" s="22"/>
      <c r="HV456" s="22"/>
      <c r="HW456" s="22"/>
      <c r="HX456" s="22"/>
      <c r="HY456" s="22"/>
      <c r="HZ456" s="26"/>
      <c r="IA456" s="24"/>
      <c r="IB456" s="22"/>
      <c r="IC456" s="22"/>
      <c r="ID456" s="22"/>
      <c r="IE456" s="22"/>
      <c r="IF456" s="22"/>
      <c r="IG456" s="26"/>
      <c r="IH456" s="24"/>
      <c r="II456" s="22"/>
      <c r="IJ456" s="22"/>
      <c r="IK456" s="22"/>
      <c r="IL456" s="22"/>
      <c r="IM456" s="22"/>
      <c r="IN456" s="26"/>
      <c r="IO456" s="24"/>
      <c r="IP456" s="22"/>
      <c r="IQ456" s="22"/>
      <c r="IR456" s="22"/>
      <c r="IS456" s="22"/>
      <c r="IT456" s="22"/>
      <c r="IU456" s="26"/>
      <c r="IV456" s="24"/>
      <c r="IW456" s="22"/>
      <c r="IX456" s="22"/>
      <c r="IY456" s="22"/>
      <c r="IZ456" s="22"/>
      <c r="JA456" s="22"/>
      <c r="JB456" s="26"/>
      <c r="JC456" s="24"/>
      <c r="JD456" s="22"/>
      <c r="JE456" s="22"/>
      <c r="JF456" s="22"/>
      <c r="JG456" s="22"/>
      <c r="JH456" s="22"/>
      <c r="JI456" s="26"/>
      <c r="JJ456" s="24"/>
      <c r="JK456" s="22"/>
      <c r="JL456" s="22"/>
      <c r="JM456" s="22"/>
      <c r="JN456" s="22"/>
      <c r="JO456" s="22"/>
      <c r="JP456" s="26"/>
      <c r="JQ456" s="25" t="s">
        <v>19</v>
      </c>
      <c r="JR456" s="22"/>
      <c r="JS456" s="22"/>
      <c r="JT456" s="22"/>
      <c r="JU456" s="22"/>
      <c r="JV456" s="22"/>
      <c r="JW456" s="26"/>
      <c r="JX456" s="24"/>
      <c r="JY456" s="22"/>
      <c r="JZ456" s="22"/>
      <c r="KA456" s="25" t="s">
        <v>24</v>
      </c>
      <c r="KB456" s="25" t="s">
        <v>24</v>
      </c>
      <c r="KC456" s="25" t="s">
        <v>24</v>
      </c>
      <c r="KD456" s="26"/>
      <c r="KE456" s="24"/>
      <c r="KF456" s="22"/>
      <c r="KG456" s="22"/>
      <c r="KH456" s="22"/>
      <c r="KI456" s="22"/>
      <c r="KJ456" s="22"/>
      <c r="KK456" s="26"/>
      <c r="KL456" s="24"/>
      <c r="KM456" s="22"/>
      <c r="KN456" s="22"/>
      <c r="KO456" s="22"/>
      <c r="KP456" s="22"/>
      <c r="KQ456" s="22"/>
      <c r="KR456" s="26"/>
      <c r="KS456" s="25" t="s">
        <v>19</v>
      </c>
      <c r="KT456" s="22"/>
      <c r="KU456" s="22"/>
      <c r="KV456" s="22"/>
      <c r="KW456" s="22"/>
      <c r="KX456" s="22"/>
      <c r="KY456" s="26"/>
      <c r="KZ456" s="24"/>
      <c r="LA456" s="22"/>
      <c r="LB456" s="22"/>
      <c r="LC456" s="22"/>
      <c r="LD456" s="22"/>
      <c r="LE456" s="22"/>
      <c r="LF456" s="26"/>
      <c r="LG456" s="24"/>
      <c r="LH456" s="22"/>
      <c r="LI456" s="22"/>
      <c r="LJ456" s="22"/>
      <c r="LK456" s="22"/>
      <c r="LL456" s="22"/>
      <c r="LM456" s="26"/>
      <c r="LN456" s="24"/>
      <c r="LO456" s="22"/>
      <c r="LP456" s="22"/>
      <c r="LQ456" s="22"/>
      <c r="LR456" s="22"/>
      <c r="LS456" s="22"/>
      <c r="LT456" s="26"/>
      <c r="LU456" s="24"/>
      <c r="LV456" s="22"/>
      <c r="LW456" s="22"/>
      <c r="LX456" s="22"/>
      <c r="LY456" s="22"/>
      <c r="LZ456" s="22"/>
      <c r="MA456" s="26"/>
      <c r="MB456" s="24"/>
      <c r="MC456" s="25" t="s">
        <v>24</v>
      </c>
      <c r="MD456" s="25" t="s">
        <v>24</v>
      </c>
      <c r="ME456" s="25" t="s">
        <v>24</v>
      </c>
      <c r="MF456" s="25" t="s">
        <v>24</v>
      </c>
      <c r="MG456" s="25" t="s">
        <v>24</v>
      </c>
      <c r="MH456" s="23"/>
      <c r="MI456" s="24"/>
      <c r="MJ456" s="22"/>
      <c r="MK456" s="22"/>
      <c r="ML456" s="22"/>
      <c r="MM456" s="22"/>
      <c r="MN456" s="22"/>
      <c r="MO456" s="26"/>
      <c r="MP456" s="24"/>
      <c r="MQ456" s="22"/>
      <c r="MR456" s="22"/>
      <c r="MS456" s="22"/>
      <c r="MT456" s="22"/>
      <c r="MU456" s="22"/>
      <c r="MV456" s="25" t="s">
        <v>19</v>
      </c>
      <c r="MW456" s="25" t="s">
        <v>19</v>
      </c>
      <c r="MX456" s="55"/>
      <c r="MY456" s="55"/>
      <c r="MZ456" s="55"/>
      <c r="NA456" s="55"/>
      <c r="NB456" s="55"/>
      <c r="NC456" s="55"/>
    </row>
    <row r="457" ht="14.25" customHeight="1">
      <c r="A457" s="19" t="s">
        <v>29</v>
      </c>
      <c r="B457" s="20">
        <f t="shared" si="5"/>
        <v>30</v>
      </c>
      <c r="C457" s="20">
        <f t="shared" si="6"/>
        <v>0</v>
      </c>
      <c r="D457" s="24"/>
      <c r="E457" s="22"/>
      <c r="F457" s="22"/>
      <c r="G457" s="25"/>
      <c r="H457" s="22"/>
      <c r="I457" s="22"/>
      <c r="J457" s="26"/>
      <c r="K457" s="24"/>
      <c r="L457" s="22"/>
      <c r="M457" s="22"/>
      <c r="N457" s="22"/>
      <c r="O457" s="22"/>
      <c r="P457" s="22"/>
      <c r="Q457" s="26"/>
      <c r="R457" s="24"/>
      <c r="S457" s="22"/>
      <c r="T457" s="25"/>
      <c r="U457" s="22"/>
      <c r="V457" s="22"/>
      <c r="W457" s="22"/>
      <c r="X457" s="26"/>
      <c r="Y457" s="24"/>
      <c r="Z457" s="22"/>
      <c r="AA457" s="22"/>
      <c r="AB457" s="22"/>
      <c r="AC457" s="22"/>
      <c r="AD457" s="22"/>
      <c r="AE457" s="26"/>
      <c r="AF457" s="24"/>
      <c r="AG457" s="22"/>
      <c r="AH457" s="22"/>
      <c r="AI457" s="22"/>
      <c r="AJ457" s="22"/>
      <c r="AK457" s="22"/>
      <c r="AL457" s="26"/>
      <c r="AM457" s="24"/>
      <c r="AN457" s="22"/>
      <c r="AO457" s="22"/>
      <c r="AP457" s="22"/>
      <c r="AQ457" s="22"/>
      <c r="AR457" s="22"/>
      <c r="AS457" s="26"/>
      <c r="AT457" s="24"/>
      <c r="AU457" s="22"/>
      <c r="AV457" s="22"/>
      <c r="AW457" s="22"/>
      <c r="AX457" s="22"/>
      <c r="AY457" s="22"/>
      <c r="AZ457" s="26"/>
      <c r="BA457" s="24"/>
      <c r="BB457" s="22"/>
      <c r="BC457" s="22"/>
      <c r="BD457" s="22"/>
      <c r="BE457" s="22"/>
      <c r="BF457" s="22"/>
      <c r="BG457" s="26"/>
      <c r="BH457" s="24"/>
      <c r="BI457" s="22"/>
      <c r="BJ457" s="22"/>
      <c r="BK457" s="22"/>
      <c r="BL457" s="22"/>
      <c r="BM457" s="22"/>
      <c r="BN457" s="26"/>
      <c r="BO457" s="24"/>
      <c r="BP457" s="25" t="s">
        <v>24</v>
      </c>
      <c r="BQ457" s="25" t="s">
        <v>24</v>
      </c>
      <c r="BR457" s="25" t="s">
        <v>24</v>
      </c>
      <c r="BS457" s="25" t="s">
        <v>24</v>
      </c>
      <c r="BT457" s="25" t="s">
        <v>24</v>
      </c>
      <c r="BU457" s="26"/>
      <c r="BV457" s="24"/>
      <c r="BW457" s="22"/>
      <c r="BX457" s="22"/>
      <c r="BY457" s="22"/>
      <c r="BZ457" s="22"/>
      <c r="CA457" s="22"/>
      <c r="CB457" s="26"/>
      <c r="CC457" s="24"/>
      <c r="CD457" s="22"/>
      <c r="CE457" s="22"/>
      <c r="CF457" s="22"/>
      <c r="CG457" s="22"/>
      <c r="CH457" s="22"/>
      <c r="CI457" s="26"/>
      <c r="CJ457" s="24"/>
      <c r="CK457" s="22"/>
      <c r="CL457" s="22"/>
      <c r="CM457" s="22"/>
      <c r="CN457" s="22"/>
      <c r="CO457" s="25" t="s">
        <v>19</v>
      </c>
      <c r="CP457" s="26"/>
      <c r="CQ457" s="24"/>
      <c r="CR457" s="25" t="s">
        <v>19</v>
      </c>
      <c r="CS457" s="22"/>
      <c r="CT457" s="22"/>
      <c r="CU457" s="22"/>
      <c r="CV457" s="22"/>
      <c r="CW457" s="26"/>
      <c r="CX457" s="24"/>
      <c r="CY457" s="22"/>
      <c r="CZ457" s="22"/>
      <c r="DA457" s="22"/>
      <c r="DB457" s="22"/>
      <c r="DC457" s="22"/>
      <c r="DD457" s="26"/>
      <c r="DE457" s="24"/>
      <c r="DF457" s="22"/>
      <c r="DG457" s="22"/>
      <c r="DH457" s="22"/>
      <c r="DI457" s="22"/>
      <c r="DJ457" s="22"/>
      <c r="DK457" s="26"/>
      <c r="DL457" s="24"/>
      <c r="DM457" s="22"/>
      <c r="DN457" s="22"/>
      <c r="DO457" s="22"/>
      <c r="DP457" s="22"/>
      <c r="DQ457" s="22"/>
      <c r="DR457" s="25" t="s">
        <v>19</v>
      </c>
      <c r="DS457" s="24"/>
      <c r="DT457" s="22"/>
      <c r="DU457" s="22"/>
      <c r="DV457" s="22"/>
      <c r="DW457" s="22"/>
      <c r="DX457" s="22"/>
      <c r="DY457" s="26"/>
      <c r="DZ457" s="24"/>
      <c r="EA457" s="22"/>
      <c r="EB457" s="22"/>
      <c r="EC457" s="22"/>
      <c r="ED457" s="25" t="s">
        <v>19</v>
      </c>
      <c r="EE457" s="22"/>
      <c r="EF457" s="26"/>
      <c r="EG457" s="24"/>
      <c r="EH457" s="25"/>
      <c r="EI457" s="25"/>
      <c r="EJ457" s="25"/>
      <c r="EK457" s="25"/>
      <c r="EL457" s="25"/>
      <c r="EM457" s="26"/>
      <c r="EN457" s="24"/>
      <c r="EO457" s="25" t="s">
        <v>19</v>
      </c>
      <c r="EP457" s="22"/>
      <c r="EQ457" s="22"/>
      <c r="ER457" s="22"/>
      <c r="ES457" s="22"/>
      <c r="ET457" s="26"/>
      <c r="EU457" s="24"/>
      <c r="EV457" s="25" t="s">
        <v>24</v>
      </c>
      <c r="EW457" s="25" t="s">
        <v>24</v>
      </c>
      <c r="EX457" s="25" t="s">
        <v>24</v>
      </c>
      <c r="EY457" s="25" t="s">
        <v>24</v>
      </c>
      <c r="EZ457" s="25" t="s">
        <v>24</v>
      </c>
      <c r="FA457" s="26"/>
      <c r="FB457" s="24"/>
      <c r="FC457" s="22"/>
      <c r="FD457" s="22"/>
      <c r="FE457" s="22"/>
      <c r="FF457" s="22"/>
      <c r="FG457" s="22"/>
      <c r="FH457" s="26"/>
      <c r="FI457" s="24"/>
      <c r="FJ457" s="22"/>
      <c r="FK457" s="22"/>
      <c r="FL457" s="22"/>
      <c r="FM457" s="22"/>
      <c r="FN457" s="22"/>
      <c r="FO457" s="26"/>
      <c r="FP457" s="24"/>
      <c r="FQ457" s="25"/>
      <c r="FR457" s="25"/>
      <c r="FS457" s="25"/>
      <c r="FT457" s="25"/>
      <c r="FU457" s="25"/>
      <c r="FV457" s="26"/>
      <c r="FW457" s="24"/>
      <c r="FX457" s="22"/>
      <c r="FY457" s="22"/>
      <c r="FZ457" s="22"/>
      <c r="GA457" s="22"/>
      <c r="GB457" s="22"/>
      <c r="GC457" s="26"/>
      <c r="GD457" s="24"/>
      <c r="GE457" s="22"/>
      <c r="GF457" s="22"/>
      <c r="GG457" s="22"/>
      <c r="GH457" s="22"/>
      <c r="GI457" s="22"/>
      <c r="GJ457" s="26"/>
      <c r="GK457" s="24"/>
      <c r="GL457" s="22"/>
      <c r="GM457" s="22"/>
      <c r="GN457" s="22"/>
      <c r="GO457" s="25"/>
      <c r="GP457" s="25" t="s">
        <v>24</v>
      </c>
      <c r="GQ457" s="26"/>
      <c r="GR457" s="24"/>
      <c r="GS457" s="25"/>
      <c r="GT457" s="25"/>
      <c r="GU457" s="25"/>
      <c r="GV457" s="25"/>
      <c r="GW457" s="25"/>
      <c r="GX457" s="26"/>
      <c r="GY457" s="24"/>
      <c r="GZ457" s="22"/>
      <c r="HA457" s="22"/>
      <c r="HB457" s="22"/>
      <c r="HC457" s="22"/>
      <c r="HD457" s="22"/>
      <c r="HE457" s="26"/>
      <c r="HF457" s="24"/>
      <c r="HG457" s="25"/>
      <c r="HH457" s="25"/>
      <c r="HI457" s="25"/>
      <c r="HJ457" s="25"/>
      <c r="HK457" s="25"/>
      <c r="HL457" s="26"/>
      <c r="HM457" s="24"/>
      <c r="HN457" s="25" t="s">
        <v>24</v>
      </c>
      <c r="HO457" s="25" t="s">
        <v>24</v>
      </c>
      <c r="HP457" s="25" t="s">
        <v>24</v>
      </c>
      <c r="HQ457" s="25" t="s">
        <v>24</v>
      </c>
      <c r="HR457" s="25" t="s">
        <v>24</v>
      </c>
      <c r="HS457" s="26"/>
      <c r="HT457" s="24"/>
      <c r="HU457" s="22"/>
      <c r="HV457" s="22"/>
      <c r="HW457" s="22"/>
      <c r="HX457" s="22"/>
      <c r="HY457" s="22"/>
      <c r="HZ457" s="26"/>
      <c r="IA457" s="24"/>
      <c r="IB457" s="22"/>
      <c r="IC457" s="22"/>
      <c r="ID457" s="22"/>
      <c r="IE457" s="22"/>
      <c r="IF457" s="22"/>
      <c r="IG457" s="26"/>
      <c r="IH457" s="24"/>
      <c r="II457" s="22"/>
      <c r="IJ457" s="22"/>
      <c r="IK457" s="22"/>
      <c r="IL457" s="22"/>
      <c r="IM457" s="22"/>
      <c r="IN457" s="26"/>
      <c r="IO457" s="24"/>
      <c r="IP457" s="22"/>
      <c r="IQ457" s="22"/>
      <c r="IR457" s="22"/>
      <c r="IS457" s="22"/>
      <c r="IT457" s="22"/>
      <c r="IU457" s="26"/>
      <c r="IV457" s="24"/>
      <c r="IW457" s="25" t="s">
        <v>24</v>
      </c>
      <c r="IX457" s="25" t="s">
        <v>24</v>
      </c>
      <c r="IY457" s="25" t="s">
        <v>24</v>
      </c>
      <c r="IZ457" s="25" t="s">
        <v>24</v>
      </c>
      <c r="JA457" s="25" t="s">
        <v>24</v>
      </c>
      <c r="JB457" s="26"/>
      <c r="JC457" s="24"/>
      <c r="JD457" s="25" t="s">
        <v>24</v>
      </c>
      <c r="JE457" s="25" t="s">
        <v>24</v>
      </c>
      <c r="JF457" s="25" t="s">
        <v>24</v>
      </c>
      <c r="JG457" s="25" t="s">
        <v>24</v>
      </c>
      <c r="JH457" s="25" t="s">
        <v>24</v>
      </c>
      <c r="JI457" s="26"/>
      <c r="JJ457" s="24"/>
      <c r="JK457" s="22"/>
      <c r="JL457" s="22"/>
      <c r="JM457" s="22"/>
      <c r="JN457" s="22"/>
      <c r="JO457" s="22"/>
      <c r="JP457" s="26"/>
      <c r="JQ457" s="25" t="s">
        <v>19</v>
      </c>
      <c r="JR457" s="22"/>
      <c r="JS457" s="22"/>
      <c r="JT457" s="22"/>
      <c r="JU457" s="22"/>
      <c r="JV457" s="22"/>
      <c r="JW457" s="26"/>
      <c r="JX457" s="24"/>
      <c r="JY457" s="22"/>
      <c r="JZ457" s="22"/>
      <c r="KA457" s="22"/>
      <c r="KB457" s="22"/>
      <c r="KC457" s="22"/>
      <c r="KD457" s="26"/>
      <c r="KE457" s="24"/>
      <c r="KF457" s="22"/>
      <c r="KG457" s="22"/>
      <c r="KH457" s="22"/>
      <c r="KI457" s="22"/>
      <c r="KJ457" s="22"/>
      <c r="KK457" s="26"/>
      <c r="KL457" s="24"/>
      <c r="KM457" s="22"/>
      <c r="KN457" s="22"/>
      <c r="KO457" s="22"/>
      <c r="KP457" s="22"/>
      <c r="KQ457" s="22"/>
      <c r="KR457" s="26"/>
      <c r="KS457" s="25" t="s">
        <v>19</v>
      </c>
      <c r="KT457" s="22"/>
      <c r="KU457" s="22"/>
      <c r="KV457" s="22"/>
      <c r="KW457" s="22"/>
      <c r="KX457" s="22"/>
      <c r="KY457" s="26"/>
      <c r="KZ457" s="24"/>
      <c r="LA457" s="22"/>
      <c r="LB457" s="22"/>
      <c r="LC457" s="22"/>
      <c r="LD457" s="22"/>
      <c r="LE457" s="22"/>
      <c r="LF457" s="26"/>
      <c r="LG457" s="24"/>
      <c r="LH457" s="22"/>
      <c r="LI457" s="22"/>
      <c r="LJ457" s="22"/>
      <c r="LK457" s="22"/>
      <c r="LL457" s="22"/>
      <c r="LM457" s="26"/>
      <c r="LN457" s="24"/>
      <c r="LO457" s="22"/>
      <c r="LP457" s="22"/>
      <c r="LQ457" s="22"/>
      <c r="LR457" s="22"/>
      <c r="LS457" s="22"/>
      <c r="LT457" s="26"/>
      <c r="LU457" s="24"/>
      <c r="LV457" s="22"/>
      <c r="LW457" s="22"/>
      <c r="LX457" s="22"/>
      <c r="LY457" s="22"/>
      <c r="LZ457" s="22"/>
      <c r="MA457" s="26"/>
      <c r="MB457" s="24"/>
      <c r="MC457" s="22"/>
      <c r="MD457" s="22"/>
      <c r="ME457" s="22"/>
      <c r="MF457" s="22"/>
      <c r="MG457" s="22"/>
      <c r="MH457" s="26"/>
      <c r="MI457" s="24"/>
      <c r="MJ457" s="22"/>
      <c r="MK457" s="22"/>
      <c r="ML457" s="22"/>
      <c r="MM457" s="22"/>
      <c r="MN457" s="22"/>
      <c r="MO457" s="26"/>
      <c r="MP457" s="24"/>
      <c r="MQ457" s="22"/>
      <c r="MR457" s="22"/>
      <c r="MS457" s="22"/>
      <c r="MT457" s="22"/>
      <c r="MU457" s="22"/>
      <c r="MV457" s="25" t="s">
        <v>19</v>
      </c>
      <c r="MW457" s="25" t="s">
        <v>19</v>
      </c>
      <c r="MX457" s="56" t="s">
        <v>24</v>
      </c>
      <c r="MY457" s="56" t="s">
        <v>24</v>
      </c>
      <c r="MZ457" s="56" t="s">
        <v>24</v>
      </c>
      <c r="NA457" s="56" t="s">
        <v>24</v>
      </c>
      <c r="NB457" s="55"/>
      <c r="NC457" s="55"/>
    </row>
    <row r="458" ht="14.25" customHeight="1">
      <c r="A458" s="19" t="s">
        <v>54</v>
      </c>
      <c r="B458" s="20">
        <f t="shared" si="5"/>
        <v>27</v>
      </c>
      <c r="C458" s="20">
        <f>27-B458</f>
        <v>0</v>
      </c>
      <c r="D458" s="24"/>
      <c r="E458" s="22"/>
      <c r="F458" s="25"/>
      <c r="G458" s="25"/>
      <c r="H458" s="22"/>
      <c r="I458" s="25"/>
      <c r="J458" s="26"/>
      <c r="K458" s="24"/>
      <c r="L458" s="22"/>
      <c r="M458" s="22"/>
      <c r="N458" s="22"/>
      <c r="O458" s="22"/>
      <c r="P458" s="22"/>
      <c r="Q458" s="26"/>
      <c r="R458" s="24"/>
      <c r="S458" s="25" t="s">
        <v>27</v>
      </c>
      <c r="T458" s="22"/>
      <c r="U458" s="22"/>
      <c r="V458" s="22"/>
      <c r="W458" s="22"/>
      <c r="X458" s="26"/>
      <c r="Y458" s="24"/>
      <c r="Z458" s="22"/>
      <c r="AA458" s="22"/>
      <c r="AB458" s="22"/>
      <c r="AC458" s="22"/>
      <c r="AD458" s="22"/>
      <c r="AE458" s="26"/>
      <c r="AF458" s="24"/>
      <c r="AG458" s="22"/>
      <c r="AH458" s="22"/>
      <c r="AI458" s="22"/>
      <c r="AJ458" s="22"/>
      <c r="AK458" s="22"/>
      <c r="AL458" s="26"/>
      <c r="AM458" s="24"/>
      <c r="AN458" s="25" t="s">
        <v>27</v>
      </c>
      <c r="AO458" s="25" t="s">
        <v>27</v>
      </c>
      <c r="AP458" s="25" t="s">
        <v>27</v>
      </c>
      <c r="AQ458" s="22"/>
      <c r="AR458" s="22"/>
      <c r="AS458" s="26"/>
      <c r="AT458" s="24"/>
      <c r="AU458" s="22"/>
      <c r="AV458" s="22"/>
      <c r="AW458" s="22"/>
      <c r="AX458" s="22"/>
      <c r="AY458" s="22"/>
      <c r="AZ458" s="26"/>
      <c r="BA458" s="24"/>
      <c r="BB458" s="22"/>
      <c r="BC458" s="22"/>
      <c r="BD458" s="22"/>
      <c r="BE458" s="22"/>
      <c r="BF458" s="22"/>
      <c r="BG458" s="26"/>
      <c r="BH458" s="24"/>
      <c r="BI458" s="22"/>
      <c r="BJ458" s="22"/>
      <c r="BK458" s="22"/>
      <c r="BL458" s="22"/>
      <c r="BM458" s="22"/>
      <c r="BN458" s="26"/>
      <c r="BO458" s="24"/>
      <c r="BP458" s="25"/>
      <c r="BQ458" s="25"/>
      <c r="BR458" s="25"/>
      <c r="BS458" s="25"/>
      <c r="BT458" s="22"/>
      <c r="BU458" s="26"/>
      <c r="BV458" s="24"/>
      <c r="BW458" s="22"/>
      <c r="BX458" s="22"/>
      <c r="BY458" s="22"/>
      <c r="BZ458" s="22"/>
      <c r="CA458" s="22"/>
      <c r="CB458" s="26"/>
      <c r="CC458" s="24"/>
      <c r="CD458" s="22"/>
      <c r="CE458" s="22"/>
      <c r="CF458" s="22"/>
      <c r="CG458" s="22"/>
      <c r="CH458" s="22"/>
      <c r="CI458" s="26"/>
      <c r="CJ458" s="24"/>
      <c r="CK458" s="22"/>
      <c r="CL458" s="22"/>
      <c r="CM458" s="22"/>
      <c r="CN458" s="22"/>
      <c r="CO458" s="25" t="s">
        <v>19</v>
      </c>
      <c r="CP458" s="26"/>
      <c r="CQ458" s="24"/>
      <c r="CR458" s="25" t="s">
        <v>19</v>
      </c>
      <c r="CS458" s="22"/>
      <c r="CT458" s="22"/>
      <c r="CU458" s="22"/>
      <c r="CV458" s="22"/>
      <c r="CW458" s="26"/>
      <c r="CX458" s="24"/>
      <c r="CY458" s="22"/>
      <c r="CZ458" s="22"/>
      <c r="DA458" s="22"/>
      <c r="DB458" s="22"/>
      <c r="DC458" s="22"/>
      <c r="DD458" s="26"/>
      <c r="DE458" s="24"/>
      <c r="DF458" s="22"/>
      <c r="DG458" s="22"/>
      <c r="DH458" s="22"/>
      <c r="DI458" s="22"/>
      <c r="DJ458" s="22"/>
      <c r="DK458" s="26"/>
      <c r="DL458" s="24"/>
      <c r="DM458" s="22"/>
      <c r="DN458" s="22"/>
      <c r="DO458" s="22"/>
      <c r="DP458" s="22"/>
      <c r="DQ458" s="22"/>
      <c r="DR458" s="25" t="s">
        <v>19</v>
      </c>
      <c r="DS458" s="24"/>
      <c r="DT458" s="22"/>
      <c r="DU458" s="22"/>
      <c r="DV458" s="22"/>
      <c r="DW458" s="22"/>
      <c r="DX458" s="22"/>
      <c r="DY458" s="26"/>
      <c r="DZ458" s="24"/>
      <c r="EA458" s="22"/>
      <c r="EB458" s="22"/>
      <c r="EC458" s="22"/>
      <c r="ED458" s="25" t="s">
        <v>19</v>
      </c>
      <c r="EE458" s="22"/>
      <c r="EF458" s="26"/>
      <c r="EG458" s="24"/>
      <c r="EH458" s="25" t="s">
        <v>24</v>
      </c>
      <c r="EI458" s="25" t="s">
        <v>24</v>
      </c>
      <c r="EJ458" s="25" t="s">
        <v>24</v>
      </c>
      <c r="EK458" s="25" t="s">
        <v>24</v>
      </c>
      <c r="EL458" s="25" t="s">
        <v>24</v>
      </c>
      <c r="EM458" s="26"/>
      <c r="EN458" s="24"/>
      <c r="EO458" s="25" t="s">
        <v>19</v>
      </c>
      <c r="EP458" s="22"/>
      <c r="EQ458" s="22"/>
      <c r="ER458" s="22"/>
      <c r="ES458" s="22"/>
      <c r="ET458" s="26"/>
      <c r="EU458" s="24"/>
      <c r="EV458" s="22"/>
      <c r="EW458" s="22"/>
      <c r="EX458" s="22"/>
      <c r="EY458" s="22"/>
      <c r="EZ458" s="22"/>
      <c r="FA458" s="26"/>
      <c r="FB458" s="24"/>
      <c r="FC458" s="22"/>
      <c r="FD458" s="22"/>
      <c r="FE458" s="22"/>
      <c r="FF458" s="22"/>
      <c r="FG458" s="22"/>
      <c r="FH458" s="26"/>
      <c r="FI458" s="24"/>
      <c r="FJ458" s="22"/>
      <c r="FK458" s="22"/>
      <c r="FL458" s="22"/>
      <c r="FM458" s="22"/>
      <c r="FN458" s="22"/>
      <c r="FO458" s="26"/>
      <c r="FP458" s="24"/>
      <c r="FQ458" s="22"/>
      <c r="FR458" s="22"/>
      <c r="FS458" s="22"/>
      <c r="FT458" s="22"/>
      <c r="FU458" s="22"/>
      <c r="FV458" s="26"/>
      <c r="FW458" s="24"/>
      <c r="FX458" s="22"/>
      <c r="FY458" s="22"/>
      <c r="FZ458" s="22"/>
      <c r="GA458" s="22"/>
      <c r="GB458" s="22"/>
      <c r="GC458" s="26"/>
      <c r="GD458" s="24"/>
      <c r="GE458" s="25" t="s">
        <v>24</v>
      </c>
      <c r="GF458" s="25" t="s">
        <v>24</v>
      </c>
      <c r="GG458" s="25" t="s">
        <v>24</v>
      </c>
      <c r="GH458" s="25" t="s">
        <v>24</v>
      </c>
      <c r="GI458" s="25" t="s">
        <v>24</v>
      </c>
      <c r="GJ458" s="26"/>
      <c r="GK458" s="24"/>
      <c r="GL458" s="22"/>
      <c r="GM458" s="22"/>
      <c r="GN458" s="22"/>
      <c r="GO458" s="22"/>
      <c r="GP458" s="22"/>
      <c r="GQ458" s="26"/>
      <c r="GR458" s="24"/>
      <c r="GS458" s="25" t="s">
        <v>27</v>
      </c>
      <c r="GT458" s="25" t="s">
        <v>27</v>
      </c>
      <c r="GU458" s="22"/>
      <c r="GV458" s="22"/>
      <c r="GW458" s="22"/>
      <c r="GX458" s="26"/>
      <c r="GY458" s="24"/>
      <c r="GZ458" s="22"/>
      <c r="HA458" s="22"/>
      <c r="HB458" s="22"/>
      <c r="HC458" s="22"/>
      <c r="HD458" s="22"/>
      <c r="HE458" s="26"/>
      <c r="HF458" s="24"/>
      <c r="HG458" s="22"/>
      <c r="HH458" s="22"/>
      <c r="HI458" s="22"/>
      <c r="HJ458" s="22"/>
      <c r="HK458" s="22"/>
      <c r="HL458" s="26"/>
      <c r="HM458" s="24"/>
      <c r="HN458" s="25" t="s">
        <v>24</v>
      </c>
      <c r="HO458" s="25" t="s">
        <v>24</v>
      </c>
      <c r="HP458" s="25" t="s">
        <v>24</v>
      </c>
      <c r="HQ458" s="25" t="s">
        <v>24</v>
      </c>
      <c r="HR458" s="25" t="s">
        <v>24</v>
      </c>
      <c r="HS458" s="26"/>
      <c r="HT458" s="24"/>
      <c r="HU458" s="22"/>
      <c r="HV458" s="22"/>
      <c r="HW458" s="22"/>
      <c r="HX458" s="22"/>
      <c r="HY458" s="22"/>
      <c r="HZ458" s="26"/>
      <c r="IA458" s="24"/>
      <c r="IB458" s="22"/>
      <c r="IC458" s="22"/>
      <c r="ID458" s="22"/>
      <c r="IE458" s="22"/>
      <c r="IF458" s="22"/>
      <c r="IG458" s="26"/>
      <c r="IH458" s="24"/>
      <c r="II458" s="22"/>
      <c r="IJ458" s="22"/>
      <c r="IK458" s="22"/>
      <c r="IL458" s="22"/>
      <c r="IM458" s="25" t="s">
        <v>24</v>
      </c>
      <c r="IN458" s="26"/>
      <c r="IO458" s="24"/>
      <c r="IP458" s="22"/>
      <c r="IQ458" s="22"/>
      <c r="IR458" s="22"/>
      <c r="IS458" s="22"/>
      <c r="IT458" s="22"/>
      <c r="IU458" s="26"/>
      <c r="IV458" s="24"/>
      <c r="IW458" s="25"/>
      <c r="IX458" s="25" t="s">
        <v>24</v>
      </c>
      <c r="IY458" s="25" t="s">
        <v>24</v>
      </c>
      <c r="IZ458" s="25" t="s">
        <v>24</v>
      </c>
      <c r="JA458" s="25" t="s">
        <v>24</v>
      </c>
      <c r="JB458" s="26"/>
      <c r="JC458" s="24"/>
      <c r="JD458" s="25" t="s">
        <v>24</v>
      </c>
      <c r="JE458" s="25" t="s">
        <v>24</v>
      </c>
      <c r="JF458" s="25" t="s">
        <v>24</v>
      </c>
      <c r="JG458" s="25" t="s">
        <v>24</v>
      </c>
      <c r="JH458" s="25" t="s">
        <v>24</v>
      </c>
      <c r="JI458" s="26"/>
      <c r="JJ458" s="24"/>
      <c r="JK458" s="22"/>
      <c r="JL458" s="22"/>
      <c r="JM458" s="22"/>
      <c r="JN458" s="22"/>
      <c r="JO458" s="22"/>
      <c r="JP458" s="26"/>
      <c r="JQ458" s="25" t="s">
        <v>19</v>
      </c>
      <c r="JR458" s="22"/>
      <c r="JS458" s="22"/>
      <c r="JT458" s="22"/>
      <c r="JU458" s="22"/>
      <c r="JV458" s="22"/>
      <c r="JW458" s="26"/>
      <c r="JX458" s="24"/>
      <c r="JY458" s="22"/>
      <c r="JZ458" s="22"/>
      <c r="KA458" s="22"/>
      <c r="KB458" s="22"/>
      <c r="KC458" s="22"/>
      <c r="KD458" s="26"/>
      <c r="KE458" s="24"/>
      <c r="KF458" s="22"/>
      <c r="KG458" s="22"/>
      <c r="KH458" s="22"/>
      <c r="KI458" s="22"/>
      <c r="KJ458" s="22"/>
      <c r="KK458" s="26"/>
      <c r="KL458" s="24"/>
      <c r="KM458" s="22"/>
      <c r="KN458" s="22"/>
      <c r="KO458" s="22"/>
      <c r="KP458" s="22"/>
      <c r="KQ458" s="22"/>
      <c r="KR458" s="26"/>
      <c r="KS458" s="25" t="s">
        <v>19</v>
      </c>
      <c r="KT458" s="22"/>
      <c r="KU458" s="22"/>
      <c r="KV458" s="22"/>
      <c r="KW458" s="22"/>
      <c r="KX458" s="22"/>
      <c r="KY458" s="26"/>
      <c r="KZ458" s="24"/>
      <c r="LA458" s="22"/>
      <c r="LB458" s="22"/>
      <c r="LC458" s="22"/>
      <c r="LD458" s="22"/>
      <c r="LE458" s="22"/>
      <c r="LF458" s="26"/>
      <c r="LG458" s="24"/>
      <c r="LH458" s="22"/>
      <c r="LI458" s="22"/>
      <c r="LJ458" s="22"/>
      <c r="LK458" s="22"/>
      <c r="LL458" s="22"/>
      <c r="LM458" s="26"/>
      <c r="LN458" s="24"/>
      <c r="LO458" s="22"/>
      <c r="LP458" s="22"/>
      <c r="LQ458" s="22"/>
      <c r="LR458" s="22"/>
      <c r="LS458" s="22"/>
      <c r="LT458" s="26"/>
      <c r="LU458" s="24"/>
      <c r="LV458" s="22"/>
      <c r="LW458" s="22"/>
      <c r="LX458" s="22"/>
      <c r="LY458" s="22"/>
      <c r="LZ458" s="22"/>
      <c r="MA458" s="26"/>
      <c r="MB458" s="24"/>
      <c r="MC458" s="22"/>
      <c r="MD458" s="22"/>
      <c r="ME458" s="22"/>
      <c r="MF458" s="22"/>
      <c r="MG458" s="22"/>
      <c r="MH458" s="26"/>
      <c r="MI458" s="24"/>
      <c r="MJ458" s="22"/>
      <c r="MK458" s="22"/>
      <c r="ML458" s="22"/>
      <c r="MM458" s="22"/>
      <c r="MN458" s="22"/>
      <c r="MO458" s="26"/>
      <c r="MP458" s="24"/>
      <c r="MQ458" s="22"/>
      <c r="MR458" s="22"/>
      <c r="MS458" s="22"/>
      <c r="MT458" s="25" t="s">
        <v>24</v>
      </c>
      <c r="MU458" s="25" t="s">
        <v>24</v>
      </c>
      <c r="MV458" s="25" t="s">
        <v>19</v>
      </c>
      <c r="MW458" s="25" t="s">
        <v>19</v>
      </c>
      <c r="MX458" s="55"/>
      <c r="MY458" s="55"/>
      <c r="MZ458" s="55"/>
      <c r="NA458" s="55"/>
      <c r="NB458" s="55"/>
      <c r="NC458" s="55"/>
    </row>
    <row r="459" ht="14.25" customHeight="1">
      <c r="A459" s="19" t="s">
        <v>30</v>
      </c>
      <c r="B459" s="20">
        <f t="shared" si="5"/>
        <v>20</v>
      </c>
      <c r="C459" s="20">
        <f>20-B459</f>
        <v>0</v>
      </c>
      <c r="D459" s="24"/>
      <c r="E459" s="22"/>
      <c r="F459" s="25"/>
      <c r="G459" s="22"/>
      <c r="H459" s="22"/>
      <c r="I459" s="22"/>
      <c r="J459" s="26"/>
      <c r="K459" s="24"/>
      <c r="L459" s="22"/>
      <c r="M459" s="22"/>
      <c r="N459" s="22"/>
      <c r="O459" s="22"/>
      <c r="P459" s="22"/>
      <c r="Q459" s="26"/>
      <c r="R459" s="24"/>
      <c r="S459" s="22"/>
      <c r="T459" s="22"/>
      <c r="U459" s="22"/>
      <c r="V459" s="22"/>
      <c r="W459" s="22"/>
      <c r="X459" s="26"/>
      <c r="Y459" s="24"/>
      <c r="Z459" s="22"/>
      <c r="AA459" s="22"/>
      <c r="AB459" s="22"/>
      <c r="AC459" s="22"/>
      <c r="AD459" s="25" t="s">
        <v>24</v>
      </c>
      <c r="AE459" s="26"/>
      <c r="AF459" s="24"/>
      <c r="AG459" s="22"/>
      <c r="AH459" s="22"/>
      <c r="AI459" s="22"/>
      <c r="AJ459" s="22"/>
      <c r="AK459" s="22"/>
      <c r="AL459" s="26"/>
      <c r="AM459" s="24"/>
      <c r="AN459" s="22"/>
      <c r="AO459" s="22"/>
      <c r="AP459" s="22"/>
      <c r="AQ459" s="22"/>
      <c r="AR459" s="22"/>
      <c r="AS459" s="26"/>
      <c r="AT459" s="24"/>
      <c r="AU459" s="22"/>
      <c r="AV459" s="22"/>
      <c r="AW459" s="22"/>
      <c r="AX459" s="22"/>
      <c r="AY459" s="22"/>
      <c r="AZ459" s="26"/>
      <c r="BA459" s="24"/>
      <c r="BB459" s="22"/>
      <c r="BC459" s="22"/>
      <c r="BD459" s="22"/>
      <c r="BE459" s="22"/>
      <c r="BF459" s="22"/>
      <c r="BG459" s="26"/>
      <c r="BH459" s="24"/>
      <c r="BI459" s="22"/>
      <c r="BJ459" s="22"/>
      <c r="BK459" s="22"/>
      <c r="BL459" s="22"/>
      <c r="BM459" s="22"/>
      <c r="BN459" s="26"/>
      <c r="BO459" s="24"/>
      <c r="BP459" s="22"/>
      <c r="BQ459" s="22"/>
      <c r="BR459" s="22"/>
      <c r="BS459" s="22"/>
      <c r="BT459" s="22"/>
      <c r="BU459" s="26"/>
      <c r="BV459" s="24"/>
      <c r="BW459" s="22"/>
      <c r="BX459" s="22"/>
      <c r="BY459" s="22"/>
      <c r="BZ459" s="22"/>
      <c r="CA459" s="22"/>
      <c r="CB459" s="26"/>
      <c r="CC459" s="24"/>
      <c r="CD459" s="22"/>
      <c r="CE459" s="22"/>
      <c r="CF459" s="22"/>
      <c r="CG459" s="22"/>
      <c r="CH459" s="22"/>
      <c r="CI459" s="26"/>
      <c r="CJ459" s="24"/>
      <c r="CK459" s="22"/>
      <c r="CL459" s="22"/>
      <c r="CM459" s="22"/>
      <c r="CN459" s="22"/>
      <c r="CO459" s="25" t="s">
        <v>19</v>
      </c>
      <c r="CP459" s="26"/>
      <c r="CQ459" s="24"/>
      <c r="CR459" s="25" t="s">
        <v>19</v>
      </c>
      <c r="CS459" s="22"/>
      <c r="CT459" s="22"/>
      <c r="CU459" s="22"/>
      <c r="CV459" s="22"/>
      <c r="CW459" s="26"/>
      <c r="CX459" s="24"/>
      <c r="CY459" s="25" t="s">
        <v>24</v>
      </c>
      <c r="CZ459" s="25" t="s">
        <v>24</v>
      </c>
      <c r="DA459" s="25" t="s">
        <v>24</v>
      </c>
      <c r="DB459" s="25" t="s">
        <v>24</v>
      </c>
      <c r="DC459" s="25" t="s">
        <v>24</v>
      </c>
      <c r="DD459" s="26"/>
      <c r="DE459" s="24"/>
      <c r="DF459" s="22"/>
      <c r="DG459" s="22"/>
      <c r="DH459" s="22"/>
      <c r="DI459" s="22"/>
      <c r="DJ459" s="22"/>
      <c r="DK459" s="26"/>
      <c r="DL459" s="24"/>
      <c r="DM459" s="22"/>
      <c r="DN459" s="22"/>
      <c r="DO459" s="22"/>
      <c r="DP459" s="22"/>
      <c r="DQ459" s="22"/>
      <c r="DR459" s="25" t="s">
        <v>19</v>
      </c>
      <c r="DS459" s="24"/>
      <c r="DT459" s="22"/>
      <c r="DU459" s="22"/>
      <c r="DV459" s="22"/>
      <c r="DW459" s="22"/>
      <c r="DX459" s="22"/>
      <c r="DY459" s="26"/>
      <c r="DZ459" s="24"/>
      <c r="EA459" s="22"/>
      <c r="EB459" s="22"/>
      <c r="EC459" s="22"/>
      <c r="ED459" s="25" t="s">
        <v>19</v>
      </c>
      <c r="EE459" s="22"/>
      <c r="EF459" s="26"/>
      <c r="EG459" s="24"/>
      <c r="EH459" s="22"/>
      <c r="EI459" s="22"/>
      <c r="EJ459" s="22"/>
      <c r="EK459" s="22"/>
      <c r="EL459" s="22"/>
      <c r="EM459" s="26"/>
      <c r="EN459" s="24"/>
      <c r="EO459" s="25" t="s">
        <v>19</v>
      </c>
      <c r="EP459" s="22"/>
      <c r="EQ459" s="22"/>
      <c r="ER459" s="22"/>
      <c r="ES459" s="22"/>
      <c r="ET459" s="26"/>
      <c r="EU459" s="24"/>
      <c r="EV459" s="22"/>
      <c r="EW459" s="22"/>
      <c r="EX459" s="22"/>
      <c r="EY459" s="22"/>
      <c r="EZ459" s="22"/>
      <c r="FA459" s="26"/>
      <c r="FB459" s="24"/>
      <c r="FC459" s="22"/>
      <c r="FD459" s="22"/>
      <c r="FE459" s="22"/>
      <c r="FF459" s="22"/>
      <c r="FG459" s="22"/>
      <c r="FH459" s="26"/>
      <c r="FI459" s="24"/>
      <c r="FJ459" s="22"/>
      <c r="FK459" s="22"/>
      <c r="FL459" s="22"/>
      <c r="FM459" s="22"/>
      <c r="FN459" s="22"/>
      <c r="FO459" s="26"/>
      <c r="FP459" s="24"/>
      <c r="FQ459" s="22"/>
      <c r="FR459" s="22"/>
      <c r="FS459" s="22"/>
      <c r="FT459" s="22"/>
      <c r="FU459" s="22"/>
      <c r="FV459" s="26"/>
      <c r="FW459" s="24"/>
      <c r="FX459" s="22"/>
      <c r="FY459" s="22"/>
      <c r="FZ459" s="22"/>
      <c r="GA459" s="22"/>
      <c r="GB459" s="22"/>
      <c r="GC459" s="26"/>
      <c r="GD459" s="24"/>
      <c r="GE459" s="22"/>
      <c r="GF459" s="22"/>
      <c r="GG459" s="22"/>
      <c r="GH459" s="22"/>
      <c r="GI459" s="22"/>
      <c r="GJ459" s="26"/>
      <c r="GK459" s="24"/>
      <c r="GL459" s="22"/>
      <c r="GM459" s="22"/>
      <c r="GN459" s="22"/>
      <c r="GO459" s="22"/>
      <c r="GP459" s="25"/>
      <c r="GQ459" s="26"/>
      <c r="GR459" s="24"/>
      <c r="GS459" s="22"/>
      <c r="GT459" s="22"/>
      <c r="GU459" s="22"/>
      <c r="GV459" s="22"/>
      <c r="GW459" s="22"/>
      <c r="GX459" s="26"/>
      <c r="GY459" s="24"/>
      <c r="GZ459" s="22"/>
      <c r="HA459" s="22"/>
      <c r="HB459" s="22"/>
      <c r="HC459" s="22"/>
      <c r="HD459" s="22"/>
      <c r="HE459" s="26"/>
      <c r="HF459" s="24"/>
      <c r="HG459" s="22"/>
      <c r="HH459" s="22"/>
      <c r="HI459" s="22"/>
      <c r="HJ459" s="22"/>
      <c r="HK459" s="22"/>
      <c r="HL459" s="26"/>
      <c r="HM459" s="24"/>
      <c r="HN459" s="22"/>
      <c r="HO459" s="22"/>
      <c r="HP459" s="22"/>
      <c r="HQ459" s="22"/>
      <c r="HR459" s="22"/>
      <c r="HS459" s="26"/>
      <c r="HT459" s="24"/>
      <c r="HU459" s="25" t="s">
        <v>24</v>
      </c>
      <c r="HV459" s="25" t="s">
        <v>24</v>
      </c>
      <c r="HW459" s="25" t="s">
        <v>24</v>
      </c>
      <c r="HX459" s="25" t="s">
        <v>24</v>
      </c>
      <c r="HY459" s="25" t="s">
        <v>24</v>
      </c>
      <c r="HZ459" s="26"/>
      <c r="IA459" s="24"/>
      <c r="IB459" s="25" t="s">
        <v>24</v>
      </c>
      <c r="IC459" s="25" t="s">
        <v>24</v>
      </c>
      <c r="ID459" s="25" t="s">
        <v>24</v>
      </c>
      <c r="IE459" s="25" t="s">
        <v>24</v>
      </c>
      <c r="IF459" s="25" t="s">
        <v>24</v>
      </c>
      <c r="IG459" s="26"/>
      <c r="IH459" s="24"/>
      <c r="II459" s="22"/>
      <c r="IJ459" s="22"/>
      <c r="IK459" s="22"/>
      <c r="IL459" s="22"/>
      <c r="IM459" s="22"/>
      <c r="IN459" s="26"/>
      <c r="IO459" s="24"/>
      <c r="IP459" s="22"/>
      <c r="IQ459" s="25" t="s">
        <v>27</v>
      </c>
      <c r="IR459" s="25" t="s">
        <v>27</v>
      </c>
      <c r="IS459" s="22"/>
      <c r="IT459" s="25" t="s">
        <v>24</v>
      </c>
      <c r="IU459" s="26"/>
      <c r="IV459" s="24"/>
      <c r="IW459" s="22"/>
      <c r="IX459" s="22"/>
      <c r="IY459" s="22"/>
      <c r="IZ459" s="22"/>
      <c r="JA459" s="22"/>
      <c r="JB459" s="26"/>
      <c r="JC459" s="24"/>
      <c r="JD459" s="22"/>
      <c r="JE459" s="22"/>
      <c r="JF459" s="22"/>
      <c r="JG459" s="22"/>
      <c r="JH459" s="22"/>
      <c r="JI459" s="26"/>
      <c r="JJ459" s="24"/>
      <c r="JK459" s="25"/>
      <c r="JL459" s="25" t="s">
        <v>24</v>
      </c>
      <c r="JM459" s="25" t="s">
        <v>24</v>
      </c>
      <c r="JN459" s="25" t="s">
        <v>24</v>
      </c>
      <c r="JO459" s="22"/>
      <c r="JP459" s="26"/>
      <c r="JQ459" s="25" t="s">
        <v>19</v>
      </c>
      <c r="JR459" s="22"/>
      <c r="JS459" s="22"/>
      <c r="JT459" s="22"/>
      <c r="JU459" s="22"/>
      <c r="JV459" s="22"/>
      <c r="JW459" s="26"/>
      <c r="JX459" s="24"/>
      <c r="JY459" s="22"/>
      <c r="JZ459" s="22"/>
      <c r="KA459" s="22"/>
      <c r="KB459" s="22"/>
      <c r="KC459" s="22"/>
      <c r="KD459" s="26"/>
      <c r="KE459" s="24"/>
      <c r="KF459" s="22"/>
      <c r="KG459" s="22"/>
      <c r="KH459" s="22"/>
      <c r="KI459" s="22"/>
      <c r="KJ459" s="22"/>
      <c r="KK459" s="26"/>
      <c r="KL459" s="24"/>
      <c r="KM459" s="22"/>
      <c r="KN459" s="22"/>
      <c r="KO459" s="22"/>
      <c r="KP459" s="22"/>
      <c r="KQ459" s="22"/>
      <c r="KR459" s="26"/>
      <c r="KS459" s="25" t="s">
        <v>19</v>
      </c>
      <c r="KT459" s="22"/>
      <c r="KU459" s="22"/>
      <c r="KV459" s="22"/>
      <c r="KW459" s="22"/>
      <c r="KX459" s="22"/>
      <c r="KY459" s="26"/>
      <c r="KZ459" s="24"/>
      <c r="LA459" s="25"/>
      <c r="LB459" s="25"/>
      <c r="LC459" s="25"/>
      <c r="LD459" s="25"/>
      <c r="LE459" s="25"/>
      <c r="LF459" s="26"/>
      <c r="LG459" s="24"/>
      <c r="LH459" s="25"/>
      <c r="LI459" s="25"/>
      <c r="LJ459" s="25"/>
      <c r="LK459" s="25"/>
      <c r="LL459" s="25"/>
      <c r="LM459" s="26"/>
      <c r="LN459" s="24"/>
      <c r="LO459" s="22"/>
      <c r="LP459" s="22"/>
      <c r="LQ459" s="22"/>
      <c r="LR459" s="22"/>
      <c r="LS459" s="22"/>
      <c r="LT459" s="26"/>
      <c r="LU459" s="24"/>
      <c r="LV459" s="22"/>
      <c r="LW459" s="22"/>
      <c r="LX459" s="22"/>
      <c r="LY459" s="22"/>
      <c r="LZ459" s="25"/>
      <c r="MA459" s="26"/>
      <c r="MB459" s="24"/>
      <c r="MC459" s="22"/>
      <c r="MD459" s="22"/>
      <c r="ME459" s="22"/>
      <c r="MF459" s="22"/>
      <c r="MG459" s="22"/>
      <c r="MH459" s="26"/>
      <c r="MI459" s="24"/>
      <c r="MJ459" s="22"/>
      <c r="MK459" s="22"/>
      <c r="ML459" s="22"/>
      <c r="MM459" s="22"/>
      <c r="MN459" s="22"/>
      <c r="MO459" s="26"/>
      <c r="MP459" s="24"/>
      <c r="MQ459" s="22"/>
      <c r="MR459" s="22"/>
      <c r="MS459" s="22"/>
      <c r="MT459" s="22"/>
      <c r="MU459" s="22"/>
      <c r="MV459" s="25" t="s">
        <v>19</v>
      </c>
      <c r="MW459" s="25" t="s">
        <v>19</v>
      </c>
      <c r="MX459" s="55"/>
      <c r="MY459" s="55"/>
      <c r="MZ459" s="55"/>
      <c r="NA459" s="55"/>
      <c r="NB459" s="56"/>
      <c r="NC459" s="56"/>
      <c r="ND459" s="30"/>
    </row>
    <row r="460" ht="14.25" customHeight="1">
      <c r="A460" s="19" t="s">
        <v>31</v>
      </c>
      <c r="B460" s="20">
        <f t="shared" si="5"/>
        <v>27</v>
      </c>
      <c r="C460" s="20">
        <f>27-B460</f>
        <v>0</v>
      </c>
      <c r="D460" s="24"/>
      <c r="E460" s="22"/>
      <c r="F460" s="22"/>
      <c r="G460" s="22"/>
      <c r="H460" s="22"/>
      <c r="I460" s="22"/>
      <c r="J460" s="26"/>
      <c r="K460" s="24"/>
      <c r="L460" s="22"/>
      <c r="M460" s="22"/>
      <c r="N460" s="25"/>
      <c r="O460" s="22"/>
      <c r="P460" s="22"/>
      <c r="Q460" s="26"/>
      <c r="R460" s="24"/>
      <c r="S460" s="22"/>
      <c r="T460" s="22"/>
      <c r="U460" s="22"/>
      <c r="V460" s="22"/>
      <c r="W460" s="22"/>
      <c r="X460" s="26"/>
      <c r="Y460" s="24"/>
      <c r="Z460" s="22"/>
      <c r="AA460" s="22"/>
      <c r="AB460" s="22"/>
      <c r="AC460" s="22"/>
      <c r="AD460" s="22"/>
      <c r="AE460" s="26"/>
      <c r="AF460" s="24"/>
      <c r="AG460" s="22"/>
      <c r="AH460" s="22"/>
      <c r="AI460" s="22"/>
      <c r="AJ460" s="22"/>
      <c r="AK460" s="22"/>
      <c r="AL460" s="26"/>
      <c r="AM460" s="24"/>
      <c r="AN460" s="22"/>
      <c r="AO460" s="22"/>
      <c r="AP460" s="22"/>
      <c r="AQ460" s="22"/>
      <c r="AR460" s="22"/>
      <c r="AS460" s="26"/>
      <c r="AT460" s="24"/>
      <c r="AU460" s="22"/>
      <c r="AV460" s="22"/>
      <c r="AW460" s="22"/>
      <c r="AX460" s="22"/>
      <c r="AY460" s="22"/>
      <c r="AZ460" s="26"/>
      <c r="BA460" s="24"/>
      <c r="BB460" s="22"/>
      <c r="BC460" s="22"/>
      <c r="BD460" s="22"/>
      <c r="BE460" s="22"/>
      <c r="BF460" s="22"/>
      <c r="BG460" s="26"/>
      <c r="BH460" s="24"/>
      <c r="BI460" s="22"/>
      <c r="BJ460" s="22"/>
      <c r="BK460" s="22"/>
      <c r="BL460" s="22"/>
      <c r="BM460" s="22"/>
      <c r="BN460" s="26"/>
      <c r="BO460" s="24"/>
      <c r="BP460" s="22"/>
      <c r="BQ460" s="22"/>
      <c r="BR460" s="22"/>
      <c r="BS460" s="22"/>
      <c r="BT460" s="22"/>
      <c r="BU460" s="26"/>
      <c r="BV460" s="24"/>
      <c r="BW460" s="25" t="s">
        <v>24</v>
      </c>
      <c r="BX460" s="25" t="s">
        <v>24</v>
      </c>
      <c r="BY460" s="25" t="s">
        <v>24</v>
      </c>
      <c r="BZ460" s="25" t="s">
        <v>24</v>
      </c>
      <c r="CA460" s="25" t="s">
        <v>24</v>
      </c>
      <c r="CB460" s="26"/>
      <c r="CC460" s="24"/>
      <c r="CD460" s="22"/>
      <c r="CE460" s="22"/>
      <c r="CF460" s="22"/>
      <c r="CG460" s="22"/>
      <c r="CH460" s="22"/>
      <c r="CI460" s="26"/>
      <c r="CJ460" s="24"/>
      <c r="CK460" s="22"/>
      <c r="CL460" s="22"/>
      <c r="CM460" s="22"/>
      <c r="CN460" s="22"/>
      <c r="CO460" s="25" t="s">
        <v>19</v>
      </c>
      <c r="CP460" s="26"/>
      <c r="CQ460" s="24"/>
      <c r="CR460" s="25" t="s">
        <v>19</v>
      </c>
      <c r="CS460" s="22"/>
      <c r="CT460" s="22"/>
      <c r="CU460" s="22"/>
      <c r="CV460" s="22"/>
      <c r="CW460" s="26"/>
      <c r="CX460" s="24"/>
      <c r="CY460" s="22"/>
      <c r="CZ460" s="22"/>
      <c r="DA460" s="22"/>
      <c r="DB460" s="22"/>
      <c r="DC460" s="22"/>
      <c r="DD460" s="26"/>
      <c r="DE460" s="24"/>
      <c r="DF460" s="22"/>
      <c r="DG460" s="22"/>
      <c r="DH460" s="22"/>
      <c r="DI460" s="22"/>
      <c r="DJ460" s="22"/>
      <c r="DK460" s="26"/>
      <c r="DL460" s="24"/>
      <c r="DM460" s="22"/>
      <c r="DN460" s="22"/>
      <c r="DO460" s="22"/>
      <c r="DP460" s="22"/>
      <c r="DQ460" s="22"/>
      <c r="DR460" s="25" t="s">
        <v>19</v>
      </c>
      <c r="DS460" s="24"/>
      <c r="DT460" s="22"/>
      <c r="DU460" s="22"/>
      <c r="DV460" s="22"/>
      <c r="DW460" s="22"/>
      <c r="DX460" s="22"/>
      <c r="DY460" s="26"/>
      <c r="DZ460" s="24"/>
      <c r="EA460" s="22"/>
      <c r="EB460" s="22"/>
      <c r="EC460" s="22"/>
      <c r="ED460" s="25" t="s">
        <v>19</v>
      </c>
      <c r="EE460" s="22"/>
      <c r="EF460" s="26"/>
      <c r="EG460" s="24"/>
      <c r="EH460" s="22"/>
      <c r="EI460" s="22"/>
      <c r="EJ460" s="22"/>
      <c r="EK460" s="22"/>
      <c r="EL460" s="22"/>
      <c r="EM460" s="26"/>
      <c r="EN460" s="24"/>
      <c r="EO460" s="25" t="s">
        <v>19</v>
      </c>
      <c r="EP460" s="22"/>
      <c r="EQ460" s="22"/>
      <c r="ER460" s="22"/>
      <c r="ES460" s="22"/>
      <c r="ET460" s="26"/>
      <c r="EU460" s="24"/>
      <c r="EV460" s="22"/>
      <c r="EW460" s="22"/>
      <c r="EX460" s="22"/>
      <c r="EY460" s="22"/>
      <c r="EZ460" s="22"/>
      <c r="FA460" s="26"/>
      <c r="FB460" s="24"/>
      <c r="FC460" s="25" t="s">
        <v>24</v>
      </c>
      <c r="FD460" s="25" t="s">
        <v>24</v>
      </c>
      <c r="FE460" s="25" t="s">
        <v>24</v>
      </c>
      <c r="FF460" s="25" t="s">
        <v>24</v>
      </c>
      <c r="FG460" s="25" t="s">
        <v>24</v>
      </c>
      <c r="FH460" s="26"/>
      <c r="FI460" s="24"/>
      <c r="FJ460" s="25" t="s">
        <v>24</v>
      </c>
      <c r="FK460" s="25" t="s">
        <v>24</v>
      </c>
      <c r="FL460" s="25" t="s">
        <v>24</v>
      </c>
      <c r="FM460" s="25" t="s">
        <v>24</v>
      </c>
      <c r="FN460" s="25" t="s">
        <v>24</v>
      </c>
      <c r="FO460" s="26"/>
      <c r="FP460" s="24"/>
      <c r="FQ460" s="22"/>
      <c r="FR460" s="22"/>
      <c r="FS460" s="22"/>
      <c r="FT460" s="22"/>
      <c r="FU460" s="22"/>
      <c r="FV460" s="26"/>
      <c r="FW460" s="24"/>
      <c r="FX460" s="22"/>
      <c r="FY460" s="22"/>
      <c r="FZ460" s="22"/>
      <c r="GA460" s="22"/>
      <c r="GB460" s="22"/>
      <c r="GC460" s="26"/>
      <c r="GD460" s="24"/>
      <c r="GE460" s="22"/>
      <c r="GF460" s="22"/>
      <c r="GG460" s="22"/>
      <c r="GH460" s="22"/>
      <c r="GI460" s="22"/>
      <c r="GJ460" s="26"/>
      <c r="GK460" s="24"/>
      <c r="GL460" s="22"/>
      <c r="GM460" s="22"/>
      <c r="GN460" s="22"/>
      <c r="GO460" s="22"/>
      <c r="GP460" s="22"/>
      <c r="GQ460" s="26"/>
      <c r="GR460" s="24"/>
      <c r="GS460" s="25"/>
      <c r="GT460" s="25"/>
      <c r="GU460" s="25"/>
      <c r="GV460" s="25"/>
      <c r="GW460" s="25"/>
      <c r="GX460" s="26"/>
      <c r="GY460" s="24"/>
      <c r="GZ460" s="25"/>
      <c r="HA460" s="25"/>
      <c r="HB460" s="25"/>
      <c r="HC460" s="25"/>
      <c r="HD460" s="25"/>
      <c r="HE460" s="26"/>
      <c r="HF460" s="24"/>
      <c r="HG460" s="22"/>
      <c r="HH460" s="22"/>
      <c r="HI460" s="22"/>
      <c r="HJ460" s="22"/>
      <c r="HK460" s="22"/>
      <c r="HL460" s="26"/>
      <c r="HM460" s="24"/>
      <c r="HN460" s="22"/>
      <c r="HO460" s="22"/>
      <c r="HP460" s="22"/>
      <c r="HQ460" s="22"/>
      <c r="HR460" s="22"/>
      <c r="HS460" s="26"/>
      <c r="HT460" s="24"/>
      <c r="HU460" s="22"/>
      <c r="HV460" s="22"/>
      <c r="HW460" s="22"/>
      <c r="HX460" s="22"/>
      <c r="HY460" s="22"/>
      <c r="HZ460" s="26"/>
      <c r="IA460" s="24"/>
      <c r="IB460" s="22"/>
      <c r="IC460" s="22"/>
      <c r="ID460" s="22"/>
      <c r="IE460" s="22"/>
      <c r="IF460" s="22"/>
      <c r="IG460" s="26"/>
      <c r="IH460" s="24"/>
      <c r="II460" s="25" t="s">
        <v>24</v>
      </c>
      <c r="IJ460" s="25" t="s">
        <v>24</v>
      </c>
      <c r="IK460" s="25" t="s">
        <v>24</v>
      </c>
      <c r="IL460" s="25" t="s">
        <v>24</v>
      </c>
      <c r="IM460" s="25" t="s">
        <v>24</v>
      </c>
      <c r="IN460" s="26"/>
      <c r="IO460" s="24"/>
      <c r="IP460" s="22"/>
      <c r="IQ460" s="22"/>
      <c r="IR460" s="22"/>
      <c r="IS460" s="22"/>
      <c r="IT460" s="22"/>
      <c r="IU460" s="26"/>
      <c r="IV460" s="24"/>
      <c r="IW460" s="22"/>
      <c r="IX460" s="22"/>
      <c r="IY460" s="22"/>
      <c r="IZ460" s="22"/>
      <c r="JA460" s="22"/>
      <c r="JB460" s="26"/>
      <c r="JC460" s="24"/>
      <c r="JD460" s="22"/>
      <c r="JE460" s="22"/>
      <c r="JF460" s="22"/>
      <c r="JG460" s="22"/>
      <c r="JH460" s="22"/>
      <c r="JI460" s="26"/>
      <c r="JJ460" s="24"/>
      <c r="JK460" s="22"/>
      <c r="JL460" s="22"/>
      <c r="JM460" s="22"/>
      <c r="JN460" s="22"/>
      <c r="JO460" s="22"/>
      <c r="JP460" s="26"/>
      <c r="JQ460" s="25" t="s">
        <v>19</v>
      </c>
      <c r="JR460" s="22"/>
      <c r="JS460" s="22"/>
      <c r="JT460" s="22"/>
      <c r="JU460" s="22"/>
      <c r="JV460" s="22"/>
      <c r="JW460" s="26"/>
      <c r="JX460" s="24"/>
      <c r="JY460" s="22"/>
      <c r="JZ460" s="22"/>
      <c r="KA460" s="22"/>
      <c r="KB460" s="22"/>
      <c r="KC460" s="22"/>
      <c r="KD460" s="26"/>
      <c r="KE460" s="24"/>
      <c r="KF460" s="22"/>
      <c r="KG460" s="22"/>
      <c r="KH460" s="22"/>
      <c r="KI460" s="22"/>
      <c r="KJ460" s="22"/>
      <c r="KK460" s="26"/>
      <c r="KL460" s="24"/>
      <c r="KM460" s="22"/>
      <c r="KN460" s="22"/>
      <c r="KO460" s="22"/>
      <c r="KP460" s="22"/>
      <c r="KQ460" s="22"/>
      <c r="KR460" s="26"/>
      <c r="KS460" s="25" t="s">
        <v>19</v>
      </c>
      <c r="KT460" s="22"/>
      <c r="KU460" s="22"/>
      <c r="KV460" s="22"/>
      <c r="KW460" s="22"/>
      <c r="KX460" s="22"/>
      <c r="KY460" s="26"/>
      <c r="KZ460" s="24"/>
      <c r="LA460" s="22"/>
      <c r="LB460" s="22"/>
      <c r="LC460" s="22"/>
      <c r="LD460" s="22"/>
      <c r="LE460" s="22"/>
      <c r="LF460" s="26"/>
      <c r="LG460" s="24"/>
      <c r="LH460" s="22"/>
      <c r="LI460" s="22"/>
      <c r="LJ460" s="22"/>
      <c r="LK460" s="22"/>
      <c r="LL460" s="22"/>
      <c r="LM460" s="26"/>
      <c r="LN460" s="24"/>
      <c r="LO460" s="22"/>
      <c r="LP460" s="22"/>
      <c r="LQ460" s="22"/>
      <c r="LR460" s="22"/>
      <c r="LS460" s="22"/>
      <c r="LT460" s="26"/>
      <c r="LU460" s="24"/>
      <c r="LV460" s="22"/>
      <c r="LW460" s="22"/>
      <c r="LX460" s="22"/>
      <c r="LY460" s="22"/>
      <c r="LZ460" s="22"/>
      <c r="MA460" s="26"/>
      <c r="MB460" s="24"/>
      <c r="MC460" s="25" t="s">
        <v>24</v>
      </c>
      <c r="MD460" s="25" t="s">
        <v>24</v>
      </c>
      <c r="ME460" s="25" t="s">
        <v>24</v>
      </c>
      <c r="MF460" s="25" t="s">
        <v>24</v>
      </c>
      <c r="MG460" s="25" t="s">
        <v>24</v>
      </c>
      <c r="MH460" s="26"/>
      <c r="MI460" s="24"/>
      <c r="MJ460" s="22"/>
      <c r="MK460" s="22"/>
      <c r="ML460" s="22"/>
      <c r="MM460" s="22"/>
      <c r="MN460" s="22"/>
      <c r="MO460" s="26"/>
      <c r="MP460" s="24"/>
      <c r="MQ460" s="22"/>
      <c r="MR460" s="22"/>
      <c r="MS460" s="22"/>
      <c r="MT460" s="22"/>
      <c r="MU460" s="25" t="s">
        <v>24</v>
      </c>
      <c r="MV460" s="25" t="s">
        <v>19</v>
      </c>
      <c r="MW460" s="25" t="s">
        <v>19</v>
      </c>
      <c r="MX460" s="55"/>
      <c r="MY460" s="55"/>
      <c r="MZ460" s="55"/>
      <c r="NA460" s="55"/>
      <c r="NB460" s="56" t="s">
        <v>24</v>
      </c>
      <c r="NC460" s="56" t="s">
        <v>24</v>
      </c>
      <c r="ND460" s="30"/>
    </row>
    <row r="461" ht="14.25" customHeight="1">
      <c r="A461" s="19" t="s">
        <v>55</v>
      </c>
      <c r="B461" s="20">
        <f t="shared" si="5"/>
        <v>11</v>
      </c>
      <c r="C461" s="20">
        <f>11-B461</f>
        <v>0</v>
      </c>
      <c r="D461" s="24"/>
      <c r="E461" s="25"/>
      <c r="F461" s="25"/>
      <c r="G461" s="25"/>
      <c r="H461" s="25"/>
      <c r="I461" s="25"/>
      <c r="J461" s="26"/>
      <c r="K461" s="24"/>
      <c r="L461" s="22"/>
      <c r="M461" s="22"/>
      <c r="N461" s="22"/>
      <c r="O461" s="22"/>
      <c r="P461" s="22"/>
      <c r="Q461" s="26"/>
      <c r="R461" s="24"/>
      <c r="S461" s="22"/>
      <c r="T461" s="25"/>
      <c r="U461" s="25"/>
      <c r="V461" s="22"/>
      <c r="W461" s="22"/>
      <c r="X461" s="26"/>
      <c r="Y461" s="24"/>
      <c r="Z461" s="25"/>
      <c r="AA461" s="25"/>
      <c r="AB461" s="25"/>
      <c r="AC461" s="25"/>
      <c r="AD461" s="25"/>
      <c r="AE461" s="26"/>
      <c r="AF461" s="24"/>
      <c r="AG461" s="22"/>
      <c r="AH461" s="22"/>
      <c r="AI461" s="22"/>
      <c r="AJ461" s="22"/>
      <c r="AK461" s="22"/>
      <c r="AL461" s="26"/>
      <c r="AM461" s="24"/>
      <c r="AN461" s="22"/>
      <c r="AO461" s="22"/>
      <c r="AP461" s="22"/>
      <c r="AQ461" s="22"/>
      <c r="AR461" s="22"/>
      <c r="AS461" s="26"/>
      <c r="AT461" s="24"/>
      <c r="AU461" s="22"/>
      <c r="AV461" s="22"/>
      <c r="AW461" s="22"/>
      <c r="AX461" s="22"/>
      <c r="AY461" s="22"/>
      <c r="AZ461" s="26"/>
      <c r="BA461" s="24"/>
      <c r="BB461" s="22"/>
      <c r="BC461" s="22"/>
      <c r="BD461" s="22"/>
      <c r="BE461" s="22"/>
      <c r="BF461" s="22"/>
      <c r="BG461" s="26"/>
      <c r="BH461" s="24"/>
      <c r="BI461" s="22"/>
      <c r="BJ461" s="22"/>
      <c r="BK461" s="25"/>
      <c r="BL461" s="25"/>
      <c r="BM461" s="22"/>
      <c r="BN461" s="26"/>
      <c r="BO461" s="24"/>
      <c r="BP461" s="22"/>
      <c r="BQ461" s="22"/>
      <c r="BR461" s="22"/>
      <c r="BS461" s="22"/>
      <c r="BT461" s="22"/>
      <c r="BU461" s="26"/>
      <c r="BV461" s="24"/>
      <c r="BW461" s="22"/>
      <c r="BX461" s="22"/>
      <c r="BY461" s="22"/>
      <c r="BZ461" s="22"/>
      <c r="CA461" s="22"/>
      <c r="CB461" s="26"/>
      <c r="CC461" s="24"/>
      <c r="CD461" s="22"/>
      <c r="CE461" s="22"/>
      <c r="CF461" s="22"/>
      <c r="CG461" s="22"/>
      <c r="CH461" s="22"/>
      <c r="CI461" s="26"/>
      <c r="CJ461" s="24"/>
      <c r="CK461" s="25"/>
      <c r="CL461" s="25"/>
      <c r="CM461" s="25"/>
      <c r="CN461" s="25"/>
      <c r="CO461" s="25" t="s">
        <v>19</v>
      </c>
      <c r="CP461" s="26"/>
      <c r="CQ461" s="24"/>
      <c r="CR461" s="25" t="s">
        <v>19</v>
      </c>
      <c r="CS461" s="25"/>
      <c r="CT461" s="25"/>
      <c r="CU461" s="25"/>
      <c r="CV461" s="25"/>
      <c r="CW461" s="26"/>
      <c r="CX461" s="24"/>
      <c r="CY461" s="22"/>
      <c r="CZ461" s="22"/>
      <c r="DA461" s="22"/>
      <c r="DB461" s="22"/>
      <c r="DC461" s="22"/>
      <c r="DD461" s="26"/>
      <c r="DE461" s="24"/>
      <c r="DF461" s="22"/>
      <c r="DG461" s="22"/>
      <c r="DH461" s="22"/>
      <c r="DI461" s="22"/>
      <c r="DJ461" s="22"/>
      <c r="DK461" s="26"/>
      <c r="DL461" s="24"/>
      <c r="DM461" s="22"/>
      <c r="DN461" s="22"/>
      <c r="DO461" s="22"/>
      <c r="DP461" s="22"/>
      <c r="DQ461" s="22"/>
      <c r="DR461" s="25" t="s">
        <v>19</v>
      </c>
      <c r="DS461" s="24"/>
      <c r="DT461" s="22"/>
      <c r="DU461" s="22"/>
      <c r="DV461" s="22"/>
      <c r="DW461" s="22"/>
      <c r="DX461" s="22"/>
      <c r="DY461" s="26"/>
      <c r="DZ461" s="24"/>
      <c r="EA461" s="25"/>
      <c r="EB461" s="22"/>
      <c r="EC461" s="22"/>
      <c r="ED461" s="25" t="s">
        <v>19</v>
      </c>
      <c r="EE461" s="22"/>
      <c r="EF461" s="26"/>
      <c r="EG461" s="24"/>
      <c r="EH461" s="25"/>
      <c r="EI461" s="22"/>
      <c r="EJ461" s="22"/>
      <c r="EK461" s="22"/>
      <c r="EL461" s="22"/>
      <c r="EM461" s="26"/>
      <c r="EN461" s="24"/>
      <c r="EO461" s="25" t="s">
        <v>19</v>
      </c>
      <c r="EP461" s="22"/>
      <c r="EQ461" s="22"/>
      <c r="ER461" s="22"/>
      <c r="ES461" s="22"/>
      <c r="ET461" s="26"/>
      <c r="EU461" s="24"/>
      <c r="EV461" s="25"/>
      <c r="EW461" s="25"/>
      <c r="EX461" s="25"/>
      <c r="EY461" s="25"/>
      <c r="EZ461" s="25"/>
      <c r="FA461" s="26"/>
      <c r="FB461" s="24"/>
      <c r="FC461" s="22"/>
      <c r="FD461" s="22"/>
      <c r="FE461" s="22"/>
      <c r="FF461" s="22"/>
      <c r="FG461" s="22"/>
      <c r="FH461" s="26"/>
      <c r="FI461" s="24"/>
      <c r="FJ461" s="22"/>
      <c r="FK461" s="22"/>
      <c r="FL461" s="22"/>
      <c r="FM461" s="22"/>
      <c r="FN461" s="22"/>
      <c r="FO461" s="26"/>
      <c r="FP461" s="24"/>
      <c r="FQ461" s="22"/>
      <c r="FR461" s="22"/>
      <c r="FS461" s="22"/>
      <c r="FT461" s="22"/>
      <c r="FU461" s="22"/>
      <c r="FV461" s="26"/>
      <c r="FW461" s="24"/>
      <c r="FX461" s="22"/>
      <c r="FY461" s="22"/>
      <c r="FZ461" s="22"/>
      <c r="GA461" s="22"/>
      <c r="GB461" s="22"/>
      <c r="GC461" s="26"/>
      <c r="GD461" s="24"/>
      <c r="GE461" s="22"/>
      <c r="GF461" s="22"/>
      <c r="GG461" s="22"/>
      <c r="GH461" s="22"/>
      <c r="GI461" s="22"/>
      <c r="GJ461" s="26"/>
      <c r="GK461" s="24"/>
      <c r="GL461" s="22"/>
      <c r="GM461" s="22"/>
      <c r="GN461" s="22"/>
      <c r="GO461" s="25"/>
      <c r="GP461" s="25"/>
      <c r="GQ461" s="26"/>
      <c r="GR461" s="24"/>
      <c r="GS461" s="22"/>
      <c r="GT461" s="22"/>
      <c r="GU461" s="22"/>
      <c r="GV461" s="22"/>
      <c r="GW461" s="22"/>
      <c r="GX461" s="26"/>
      <c r="GY461" s="24"/>
      <c r="GZ461" s="22"/>
      <c r="HA461" s="22"/>
      <c r="HB461" s="22"/>
      <c r="HC461" s="22"/>
      <c r="HD461" s="22"/>
      <c r="HE461" s="26"/>
      <c r="HF461" s="24"/>
      <c r="HG461" s="25"/>
      <c r="HH461" s="25"/>
      <c r="HI461" s="25"/>
      <c r="HJ461" s="25"/>
      <c r="HK461" s="25"/>
      <c r="HL461" s="26"/>
      <c r="HM461" s="24"/>
      <c r="HN461" s="22"/>
      <c r="HO461" s="22"/>
      <c r="HP461" s="22"/>
      <c r="HQ461" s="22"/>
      <c r="HR461" s="22"/>
      <c r="HS461" s="26"/>
      <c r="HT461" s="24"/>
      <c r="HU461" s="22"/>
      <c r="HV461" s="22"/>
      <c r="HW461" s="22"/>
      <c r="HX461" s="22"/>
      <c r="HY461" s="22"/>
      <c r="HZ461" s="26"/>
      <c r="IA461" s="24"/>
      <c r="IB461" s="22"/>
      <c r="IC461" s="22"/>
      <c r="ID461" s="22"/>
      <c r="IE461" s="22"/>
      <c r="IF461" s="22"/>
      <c r="IG461" s="26"/>
      <c r="IH461" s="24"/>
      <c r="II461" s="22"/>
      <c r="IJ461" s="22"/>
      <c r="IK461" s="22"/>
      <c r="IL461" s="22"/>
      <c r="IM461" s="22"/>
      <c r="IN461" s="26"/>
      <c r="IO461" s="24"/>
      <c r="IP461" s="22"/>
      <c r="IQ461" s="22"/>
      <c r="IR461" s="22"/>
      <c r="IS461" s="22"/>
      <c r="IT461" s="22"/>
      <c r="IU461" s="26"/>
      <c r="IV461" s="24"/>
      <c r="IW461" s="22"/>
      <c r="IX461" s="22"/>
      <c r="IY461" s="22"/>
      <c r="IZ461" s="22"/>
      <c r="JA461" s="22"/>
      <c r="JB461" s="26"/>
      <c r="JC461" s="24"/>
      <c r="JD461" s="25"/>
      <c r="JE461" s="25"/>
      <c r="JF461" s="25"/>
      <c r="JG461" s="25"/>
      <c r="JH461" s="25"/>
      <c r="JI461" s="26"/>
      <c r="JJ461" s="24"/>
      <c r="JK461" s="22"/>
      <c r="JL461" s="22"/>
      <c r="JM461" s="22"/>
      <c r="JN461" s="22"/>
      <c r="JO461" s="22"/>
      <c r="JP461" s="26"/>
      <c r="JQ461" s="25" t="s">
        <v>19</v>
      </c>
      <c r="JR461" s="25"/>
      <c r="JS461" s="25"/>
      <c r="JT461" s="25"/>
      <c r="JU461" s="25"/>
      <c r="JV461" s="25"/>
      <c r="JW461" s="26"/>
      <c r="JX461" s="24"/>
      <c r="JY461" s="25"/>
      <c r="JZ461" s="25"/>
      <c r="KA461" s="25"/>
      <c r="KB461" s="25"/>
      <c r="KC461" s="25"/>
      <c r="KD461" s="26"/>
      <c r="KE461" s="24"/>
      <c r="KF461" s="25"/>
      <c r="KG461" s="25"/>
      <c r="KH461" s="25"/>
      <c r="KI461" s="25"/>
      <c r="KJ461" s="25"/>
      <c r="KK461" s="26"/>
      <c r="KL461" s="24"/>
      <c r="KM461" s="25" t="s">
        <v>24</v>
      </c>
      <c r="KN461" s="25" t="s">
        <v>24</v>
      </c>
      <c r="KO461" s="25" t="s">
        <v>24</v>
      </c>
      <c r="KP461" s="25" t="s">
        <v>24</v>
      </c>
      <c r="KQ461" s="25" t="s">
        <v>24</v>
      </c>
      <c r="KR461" s="26"/>
      <c r="KS461" s="25" t="s">
        <v>19</v>
      </c>
      <c r="KT461" s="25" t="s">
        <v>24</v>
      </c>
      <c r="KU461" s="25" t="s">
        <v>24</v>
      </c>
      <c r="KV461" s="25" t="s">
        <v>24</v>
      </c>
      <c r="KW461" s="25" t="s">
        <v>24</v>
      </c>
      <c r="KX461" s="25" t="s">
        <v>24</v>
      </c>
      <c r="KY461" s="26"/>
      <c r="KZ461" s="24"/>
      <c r="LA461" s="22"/>
      <c r="LB461" s="22"/>
      <c r="LC461" s="22"/>
      <c r="LD461" s="25"/>
      <c r="LE461" s="25"/>
      <c r="LF461" s="26"/>
      <c r="LG461" s="24"/>
      <c r="LH461" s="22"/>
      <c r="LI461" s="22"/>
      <c r="LJ461" s="22"/>
      <c r="LK461" s="22"/>
      <c r="LL461" s="22"/>
      <c r="LM461" s="26"/>
      <c r="LN461" s="24"/>
      <c r="LO461" s="22"/>
      <c r="LP461" s="22"/>
      <c r="LQ461" s="22"/>
      <c r="LR461" s="22"/>
      <c r="LS461" s="22"/>
      <c r="LT461" s="26"/>
      <c r="LU461" s="24"/>
      <c r="LV461" s="22"/>
      <c r="LW461" s="22"/>
      <c r="LX461" s="22"/>
      <c r="LY461" s="22"/>
      <c r="LZ461" s="22"/>
      <c r="MA461" s="26"/>
      <c r="MB461" s="24"/>
      <c r="MC461" s="22"/>
      <c r="MD461" s="22"/>
      <c r="ME461" s="22"/>
      <c r="MF461" s="22"/>
      <c r="MG461" s="22"/>
      <c r="MH461" s="26"/>
      <c r="MI461" s="24"/>
      <c r="MJ461" s="22"/>
      <c r="MK461" s="22"/>
      <c r="ML461" s="22"/>
      <c r="MM461" s="22"/>
      <c r="MN461" s="22"/>
      <c r="MO461" s="26"/>
      <c r="MP461" s="24"/>
      <c r="MQ461" s="22"/>
      <c r="MR461" s="22"/>
      <c r="MS461" s="22"/>
      <c r="MT461" s="22"/>
      <c r="MU461" s="25"/>
      <c r="MV461" s="25" t="s">
        <v>19</v>
      </c>
      <c r="MW461" s="25" t="s">
        <v>19</v>
      </c>
      <c r="MX461" s="55"/>
      <c r="MY461" s="55"/>
      <c r="MZ461" s="55"/>
      <c r="NA461" s="55"/>
      <c r="NB461" s="56" t="s">
        <v>24</v>
      </c>
      <c r="NC461" s="56" t="s">
        <v>24</v>
      </c>
      <c r="ND461" s="30"/>
    </row>
    <row r="462" ht="14.25" customHeight="1">
      <c r="A462" s="19" t="s">
        <v>32</v>
      </c>
      <c r="B462" s="20">
        <f t="shared" si="5"/>
        <v>25</v>
      </c>
      <c r="C462" s="20">
        <f>27-B462</f>
        <v>2</v>
      </c>
      <c r="D462" s="24"/>
      <c r="E462" s="25" t="s">
        <v>24</v>
      </c>
      <c r="F462" s="25" t="s">
        <v>24</v>
      </c>
      <c r="G462" s="25" t="s">
        <v>24</v>
      </c>
      <c r="H462" s="25" t="s">
        <v>24</v>
      </c>
      <c r="I462" s="25" t="s">
        <v>24</v>
      </c>
      <c r="J462" s="26"/>
      <c r="K462" s="24"/>
      <c r="L462" s="22"/>
      <c r="M462" s="22"/>
      <c r="N462" s="22"/>
      <c r="O462" s="22"/>
      <c r="P462" s="22"/>
      <c r="Q462" s="26"/>
      <c r="R462" s="24"/>
      <c r="S462" s="22"/>
      <c r="T462" s="25" t="s">
        <v>24</v>
      </c>
      <c r="U462" s="25" t="s">
        <v>24</v>
      </c>
      <c r="V462" s="22"/>
      <c r="W462" s="22"/>
      <c r="X462" s="26"/>
      <c r="Y462" s="24"/>
      <c r="Z462" s="25"/>
      <c r="AA462" s="25"/>
      <c r="AB462" s="25"/>
      <c r="AC462" s="25"/>
      <c r="AD462" s="25"/>
      <c r="AE462" s="26"/>
      <c r="AF462" s="24"/>
      <c r="AG462" s="22"/>
      <c r="AH462" s="22"/>
      <c r="AI462" s="22"/>
      <c r="AJ462" s="22"/>
      <c r="AK462" s="22"/>
      <c r="AL462" s="26"/>
      <c r="AM462" s="24"/>
      <c r="AN462" s="22"/>
      <c r="AO462" s="22"/>
      <c r="AP462" s="22"/>
      <c r="AQ462" s="22"/>
      <c r="AR462" s="22"/>
      <c r="AS462" s="26"/>
      <c r="AT462" s="24"/>
      <c r="AU462" s="22"/>
      <c r="AV462" s="22"/>
      <c r="AW462" s="22"/>
      <c r="AX462" s="22"/>
      <c r="AY462" s="22"/>
      <c r="AZ462" s="26"/>
      <c r="BA462" s="24"/>
      <c r="BB462" s="22"/>
      <c r="BC462" s="22"/>
      <c r="BD462" s="22"/>
      <c r="BE462" s="22"/>
      <c r="BF462" s="22"/>
      <c r="BG462" s="26"/>
      <c r="BH462" s="24"/>
      <c r="BI462" s="22"/>
      <c r="BJ462" s="22"/>
      <c r="BK462" s="25" t="s">
        <v>27</v>
      </c>
      <c r="BL462" s="25" t="s">
        <v>27</v>
      </c>
      <c r="BM462" s="22"/>
      <c r="BN462" s="26"/>
      <c r="BO462" s="24"/>
      <c r="BP462" s="22"/>
      <c r="BQ462" s="22"/>
      <c r="BR462" s="22"/>
      <c r="BS462" s="22"/>
      <c r="BT462" s="22"/>
      <c r="BU462" s="26"/>
      <c r="BV462" s="24"/>
      <c r="BW462" s="22"/>
      <c r="BX462" s="22"/>
      <c r="BY462" s="22"/>
      <c r="BZ462" s="22"/>
      <c r="CA462" s="22"/>
      <c r="CB462" s="26"/>
      <c r="CC462" s="24"/>
      <c r="CD462" s="22"/>
      <c r="CE462" s="22"/>
      <c r="CF462" s="22"/>
      <c r="CG462" s="22"/>
      <c r="CH462" s="22"/>
      <c r="CI462" s="26"/>
      <c r="CJ462" s="24"/>
      <c r="CK462" s="25" t="s">
        <v>24</v>
      </c>
      <c r="CL462" s="25" t="s">
        <v>24</v>
      </c>
      <c r="CM462" s="25" t="s">
        <v>24</v>
      </c>
      <c r="CN462" s="25" t="s">
        <v>24</v>
      </c>
      <c r="CO462" s="25" t="s">
        <v>19</v>
      </c>
      <c r="CP462" s="26"/>
      <c r="CQ462" s="24"/>
      <c r="CR462" s="25" t="s">
        <v>19</v>
      </c>
      <c r="CS462" s="25" t="s">
        <v>24</v>
      </c>
      <c r="CT462" s="25" t="s">
        <v>24</v>
      </c>
      <c r="CU462" s="25" t="s">
        <v>24</v>
      </c>
      <c r="CV462" s="25" t="s">
        <v>24</v>
      </c>
      <c r="CW462" s="26"/>
      <c r="CX462" s="24"/>
      <c r="CY462" s="22"/>
      <c r="CZ462" s="22"/>
      <c r="DA462" s="22"/>
      <c r="DB462" s="22"/>
      <c r="DC462" s="22"/>
      <c r="DD462" s="26"/>
      <c r="DE462" s="24"/>
      <c r="DF462" s="22"/>
      <c r="DG462" s="22"/>
      <c r="DH462" s="22"/>
      <c r="DI462" s="22"/>
      <c r="DJ462" s="22"/>
      <c r="DK462" s="26"/>
      <c r="DL462" s="24"/>
      <c r="DM462" s="22"/>
      <c r="DN462" s="22"/>
      <c r="DO462" s="22"/>
      <c r="DP462" s="22"/>
      <c r="DQ462" s="22"/>
      <c r="DR462" s="25" t="s">
        <v>19</v>
      </c>
      <c r="DS462" s="24"/>
      <c r="DT462" s="22"/>
      <c r="DU462" s="22"/>
      <c r="DV462" s="22"/>
      <c r="DW462" s="22"/>
      <c r="DX462" s="22"/>
      <c r="DY462" s="26"/>
      <c r="DZ462" s="24"/>
      <c r="EA462" s="25"/>
      <c r="EB462" s="22"/>
      <c r="EC462" s="22"/>
      <c r="ED462" s="25" t="s">
        <v>19</v>
      </c>
      <c r="EE462" s="22"/>
      <c r="EF462" s="26"/>
      <c r="EG462" s="24"/>
      <c r="EH462" s="25"/>
      <c r="EI462" s="22"/>
      <c r="EJ462" s="22"/>
      <c r="EK462" s="22"/>
      <c r="EL462" s="22"/>
      <c r="EM462" s="26"/>
      <c r="EN462" s="24"/>
      <c r="EO462" s="25" t="s">
        <v>19</v>
      </c>
      <c r="EP462" s="22"/>
      <c r="EQ462" s="22"/>
      <c r="ER462" s="22"/>
      <c r="ES462" s="22"/>
      <c r="ET462" s="26"/>
      <c r="EU462" s="24"/>
      <c r="EV462" s="25" t="s">
        <v>24</v>
      </c>
      <c r="EW462" s="25" t="s">
        <v>24</v>
      </c>
      <c r="EX462" s="25" t="s">
        <v>24</v>
      </c>
      <c r="EY462" s="25" t="s">
        <v>24</v>
      </c>
      <c r="EZ462" s="25" t="s">
        <v>24</v>
      </c>
      <c r="FA462" s="26"/>
      <c r="FB462" s="24"/>
      <c r="FC462" s="22"/>
      <c r="FD462" s="22"/>
      <c r="FE462" s="22"/>
      <c r="FF462" s="22"/>
      <c r="FG462" s="22"/>
      <c r="FH462" s="26"/>
      <c r="FI462" s="24"/>
      <c r="FJ462" s="22"/>
      <c r="FK462" s="22"/>
      <c r="FL462" s="22"/>
      <c r="FM462" s="22"/>
      <c r="FN462" s="22"/>
      <c r="FO462" s="26"/>
      <c r="FP462" s="24"/>
      <c r="FQ462" s="22"/>
      <c r="FR462" s="22"/>
      <c r="FS462" s="22"/>
      <c r="FT462" s="22"/>
      <c r="FU462" s="22"/>
      <c r="FV462" s="26"/>
      <c r="FW462" s="24"/>
      <c r="FX462" s="22"/>
      <c r="FY462" s="22"/>
      <c r="FZ462" s="22"/>
      <c r="GA462" s="22"/>
      <c r="GB462" s="22"/>
      <c r="GC462" s="26"/>
      <c r="GD462" s="24"/>
      <c r="GE462" s="22"/>
      <c r="GF462" s="22"/>
      <c r="GG462" s="22"/>
      <c r="GH462" s="22"/>
      <c r="GI462" s="22"/>
      <c r="GJ462" s="26"/>
      <c r="GK462" s="24"/>
      <c r="GL462" s="22"/>
      <c r="GM462" s="22"/>
      <c r="GN462" s="22"/>
      <c r="GO462" s="25"/>
      <c r="GP462" s="25"/>
      <c r="GQ462" s="26"/>
      <c r="GR462" s="24"/>
      <c r="GS462" s="22"/>
      <c r="GT462" s="22"/>
      <c r="GU462" s="22"/>
      <c r="GV462" s="22"/>
      <c r="GW462" s="22"/>
      <c r="GX462" s="26"/>
      <c r="GY462" s="24"/>
      <c r="GZ462" s="22"/>
      <c r="HA462" s="22"/>
      <c r="HB462" s="22"/>
      <c r="HC462" s="22"/>
      <c r="HD462" s="22"/>
      <c r="HE462" s="26"/>
      <c r="HF462" s="24"/>
      <c r="HG462" s="25" t="s">
        <v>24</v>
      </c>
      <c r="HH462" s="25" t="s">
        <v>24</v>
      </c>
      <c r="HI462" s="25" t="s">
        <v>24</v>
      </c>
      <c r="HJ462" s="25" t="s">
        <v>24</v>
      </c>
      <c r="HK462" s="25" t="s">
        <v>24</v>
      </c>
      <c r="HL462" s="26"/>
      <c r="HM462" s="24"/>
      <c r="HN462" s="22"/>
      <c r="HO462" s="22"/>
      <c r="HP462" s="22"/>
      <c r="HQ462" s="22"/>
      <c r="HR462" s="22"/>
      <c r="HS462" s="26"/>
      <c r="HT462" s="24"/>
      <c r="HU462" s="22"/>
      <c r="HV462" s="22"/>
      <c r="HW462" s="22"/>
      <c r="HX462" s="22"/>
      <c r="HY462" s="22"/>
      <c r="HZ462" s="26"/>
      <c r="IA462" s="24"/>
      <c r="IB462" s="22"/>
      <c r="IC462" s="22"/>
      <c r="ID462" s="22"/>
      <c r="IE462" s="22"/>
      <c r="IF462" s="22"/>
      <c r="IG462" s="26"/>
      <c r="IH462" s="24"/>
      <c r="II462" s="22"/>
      <c r="IJ462" s="22"/>
      <c r="IK462" s="22"/>
      <c r="IL462" s="22"/>
      <c r="IM462" s="22"/>
      <c r="IN462" s="26"/>
      <c r="IO462" s="24"/>
      <c r="IP462" s="22"/>
      <c r="IQ462" s="22"/>
      <c r="IR462" s="22"/>
      <c r="IS462" s="22"/>
      <c r="IT462" s="22"/>
      <c r="IU462" s="26"/>
      <c r="IV462" s="24"/>
      <c r="IW462" s="22"/>
      <c r="IX462" s="22"/>
      <c r="IY462" s="22"/>
      <c r="IZ462" s="22"/>
      <c r="JA462" s="22"/>
      <c r="JB462" s="26"/>
      <c r="JC462" s="24"/>
      <c r="JD462" s="25"/>
      <c r="JE462" s="25"/>
      <c r="JF462" s="25"/>
      <c r="JG462" s="25"/>
      <c r="JH462" s="25"/>
      <c r="JI462" s="26"/>
      <c r="JJ462" s="24"/>
      <c r="JK462" s="22"/>
      <c r="JL462" s="22"/>
      <c r="JM462" s="22"/>
      <c r="JN462" s="22"/>
      <c r="JO462" s="22"/>
      <c r="JP462" s="26"/>
      <c r="JQ462" s="25" t="s">
        <v>19</v>
      </c>
      <c r="JR462" s="25"/>
      <c r="JS462" s="25"/>
      <c r="JT462" s="25"/>
      <c r="JU462" s="25"/>
      <c r="JV462" s="25"/>
      <c r="JW462" s="26"/>
      <c r="JX462" s="24"/>
      <c r="JY462" s="25"/>
      <c r="JZ462" s="25"/>
      <c r="KA462" s="25"/>
      <c r="KB462" s="25"/>
      <c r="KC462" s="25"/>
      <c r="KD462" s="26"/>
      <c r="KE462" s="24"/>
      <c r="KF462" s="25"/>
      <c r="KG462" s="25"/>
      <c r="KH462" s="25"/>
      <c r="KI462" s="25"/>
      <c r="KJ462" s="25"/>
      <c r="KK462" s="26"/>
      <c r="KL462" s="24"/>
      <c r="KM462" s="22"/>
      <c r="KN462" s="22"/>
      <c r="KO462" s="22"/>
      <c r="KP462" s="22"/>
      <c r="KQ462" s="22"/>
      <c r="KR462" s="26"/>
      <c r="KS462" s="25" t="s">
        <v>19</v>
      </c>
      <c r="KT462" s="22"/>
      <c r="KU462" s="22"/>
      <c r="KV462" s="22"/>
      <c r="KW462" s="25"/>
      <c r="KX462" s="25"/>
      <c r="KY462" s="26"/>
      <c r="KZ462" s="24"/>
      <c r="LA462" s="22"/>
      <c r="LB462" s="22"/>
      <c r="LC462" s="22"/>
      <c r="LD462" s="25"/>
      <c r="LE462" s="25"/>
      <c r="LF462" s="26"/>
      <c r="LG462" s="24"/>
      <c r="LH462" s="22"/>
      <c r="LI462" s="22"/>
      <c r="LJ462" s="22"/>
      <c r="LK462" s="22"/>
      <c r="LL462" s="22"/>
      <c r="LM462" s="26"/>
      <c r="LN462" s="24"/>
      <c r="LO462" s="22"/>
      <c r="LP462" s="22"/>
      <c r="LQ462" s="22"/>
      <c r="LR462" s="22"/>
      <c r="LS462" s="22"/>
      <c r="LT462" s="26"/>
      <c r="LU462" s="24"/>
      <c r="LV462" s="22"/>
      <c r="LW462" s="22"/>
      <c r="LX462" s="22"/>
      <c r="LY462" s="22"/>
      <c r="LZ462" s="22"/>
      <c r="MA462" s="26"/>
      <c r="MB462" s="24"/>
      <c r="MC462" s="22"/>
      <c r="MD462" s="22"/>
      <c r="ME462" s="22"/>
      <c r="MF462" s="22"/>
      <c r="MG462" s="22"/>
      <c r="MH462" s="26"/>
      <c r="MI462" s="24"/>
      <c r="MJ462" s="22"/>
      <c r="MK462" s="22"/>
      <c r="ML462" s="22"/>
      <c r="MM462" s="22"/>
      <c r="MN462" s="22"/>
      <c r="MO462" s="26"/>
      <c r="MP462" s="24"/>
      <c r="MQ462" s="22"/>
      <c r="MR462" s="22"/>
      <c r="MS462" s="22"/>
      <c r="MT462" s="22"/>
      <c r="MU462" s="25"/>
      <c r="MV462" s="25" t="s">
        <v>19</v>
      </c>
      <c r="MW462" s="25" t="s">
        <v>19</v>
      </c>
      <c r="MX462" s="55"/>
      <c r="MY462" s="55"/>
      <c r="MZ462" s="55"/>
      <c r="NA462" s="55"/>
      <c r="NB462" s="56"/>
      <c r="NC462" s="56"/>
      <c r="ND462" s="30"/>
    </row>
    <row r="463" ht="14.25" customHeight="1">
      <c r="A463" s="19" t="s">
        <v>56</v>
      </c>
      <c r="B463" s="20">
        <f t="shared" si="5"/>
        <v>25</v>
      </c>
      <c r="C463" s="20">
        <f>25-B463</f>
        <v>0</v>
      </c>
      <c r="D463" s="24"/>
      <c r="E463" s="22"/>
      <c r="F463" s="22"/>
      <c r="G463" s="22"/>
      <c r="H463" s="22"/>
      <c r="I463" s="22"/>
      <c r="J463" s="26"/>
      <c r="K463" s="24"/>
      <c r="L463" s="22"/>
      <c r="M463" s="22"/>
      <c r="N463" s="22"/>
      <c r="O463" s="22"/>
      <c r="P463" s="22"/>
      <c r="Q463" s="26"/>
      <c r="R463" s="24"/>
      <c r="S463" s="22"/>
      <c r="T463" s="22"/>
      <c r="U463" s="22"/>
      <c r="V463" s="22"/>
      <c r="W463" s="22"/>
      <c r="X463" s="26"/>
      <c r="Y463" s="24"/>
      <c r="Z463" s="22"/>
      <c r="AA463" s="22"/>
      <c r="AB463" s="22"/>
      <c r="AC463" s="22"/>
      <c r="AD463" s="22"/>
      <c r="AE463" s="26"/>
      <c r="AF463" s="24"/>
      <c r="AG463" s="22"/>
      <c r="AH463" s="22"/>
      <c r="AI463" s="22"/>
      <c r="AJ463" s="22"/>
      <c r="AK463" s="22"/>
      <c r="AL463" s="26"/>
      <c r="AM463" s="24"/>
      <c r="AN463" s="22"/>
      <c r="AO463" s="22"/>
      <c r="AP463" s="22"/>
      <c r="AQ463" s="22"/>
      <c r="AR463" s="22"/>
      <c r="AS463" s="26"/>
      <c r="AT463" s="24"/>
      <c r="AU463" s="22"/>
      <c r="AV463" s="22"/>
      <c r="AW463" s="22"/>
      <c r="AX463" s="22"/>
      <c r="AY463" s="22"/>
      <c r="AZ463" s="26"/>
      <c r="BA463" s="24"/>
      <c r="BB463" s="22"/>
      <c r="BC463" s="22"/>
      <c r="BD463" s="22"/>
      <c r="BE463" s="22"/>
      <c r="BF463" s="22"/>
      <c r="BG463" s="26"/>
      <c r="BH463" s="24"/>
      <c r="BI463" s="25" t="s">
        <v>24</v>
      </c>
      <c r="BJ463" s="25" t="s">
        <v>24</v>
      </c>
      <c r="BK463" s="25" t="s">
        <v>24</v>
      </c>
      <c r="BL463" s="25" t="s">
        <v>24</v>
      </c>
      <c r="BM463" s="25" t="s">
        <v>24</v>
      </c>
      <c r="BN463" s="26"/>
      <c r="BO463" s="24"/>
      <c r="BP463" s="22"/>
      <c r="BQ463" s="22"/>
      <c r="BR463" s="22"/>
      <c r="BS463" s="22"/>
      <c r="BT463" s="22"/>
      <c r="BU463" s="26"/>
      <c r="BV463" s="24"/>
      <c r="BW463" s="22"/>
      <c r="BX463" s="22"/>
      <c r="BY463" s="22"/>
      <c r="BZ463" s="22"/>
      <c r="CA463" s="22"/>
      <c r="CB463" s="26"/>
      <c r="CC463" s="24"/>
      <c r="CD463" s="22"/>
      <c r="CE463" s="22"/>
      <c r="CF463" s="22"/>
      <c r="CG463" s="22"/>
      <c r="CH463" s="22"/>
      <c r="CI463" s="26"/>
      <c r="CJ463" s="24"/>
      <c r="CK463" s="22"/>
      <c r="CL463" s="22"/>
      <c r="CM463" s="22"/>
      <c r="CN463" s="22"/>
      <c r="CO463" s="25" t="s">
        <v>19</v>
      </c>
      <c r="CP463" s="26"/>
      <c r="CQ463" s="24"/>
      <c r="CR463" s="25" t="s">
        <v>19</v>
      </c>
      <c r="CS463" s="22"/>
      <c r="CT463" s="22"/>
      <c r="CU463" s="22"/>
      <c r="CV463" s="22"/>
      <c r="CW463" s="26"/>
      <c r="CX463" s="24"/>
      <c r="CY463" s="22"/>
      <c r="CZ463" s="22"/>
      <c r="DA463" s="22"/>
      <c r="DB463" s="22"/>
      <c r="DC463" s="22"/>
      <c r="DD463" s="26"/>
      <c r="DE463" s="24"/>
      <c r="DF463" s="22"/>
      <c r="DG463" s="22"/>
      <c r="DH463" s="22"/>
      <c r="DI463" s="22"/>
      <c r="DJ463" s="22"/>
      <c r="DK463" s="26"/>
      <c r="DL463" s="24"/>
      <c r="DM463" s="22"/>
      <c r="DN463" s="22"/>
      <c r="DO463" s="22"/>
      <c r="DP463" s="22"/>
      <c r="DQ463" s="22"/>
      <c r="DR463" s="25" t="s">
        <v>19</v>
      </c>
      <c r="DS463" s="24"/>
      <c r="DT463" s="22"/>
      <c r="DU463" s="22"/>
      <c r="DV463" s="22"/>
      <c r="DW463" s="22"/>
      <c r="DX463" s="22"/>
      <c r="DY463" s="26"/>
      <c r="DZ463" s="24"/>
      <c r="EA463" s="22"/>
      <c r="EB463" s="22"/>
      <c r="EC463" s="22"/>
      <c r="ED463" s="25" t="s">
        <v>19</v>
      </c>
      <c r="EE463" s="22"/>
      <c r="EF463" s="26"/>
      <c r="EG463" s="24"/>
      <c r="EH463" s="22"/>
      <c r="EI463" s="22"/>
      <c r="EJ463" s="22"/>
      <c r="EK463" s="22"/>
      <c r="EL463" s="22"/>
      <c r="EM463" s="26"/>
      <c r="EN463" s="24"/>
      <c r="EO463" s="25" t="s">
        <v>19</v>
      </c>
      <c r="EP463" s="22"/>
      <c r="EQ463" s="22"/>
      <c r="ER463" s="22"/>
      <c r="ES463" s="22"/>
      <c r="ET463" s="26"/>
      <c r="EU463" s="24"/>
      <c r="EV463" s="22"/>
      <c r="EW463" s="22"/>
      <c r="EX463" s="22"/>
      <c r="EY463" s="22"/>
      <c r="EZ463" s="22"/>
      <c r="FA463" s="26"/>
      <c r="FB463" s="24"/>
      <c r="FC463" s="22"/>
      <c r="FD463" s="22"/>
      <c r="FE463" s="22"/>
      <c r="FF463" s="22"/>
      <c r="FG463" s="22"/>
      <c r="FH463" s="26"/>
      <c r="FI463" s="24"/>
      <c r="FJ463" s="22"/>
      <c r="FK463" s="22"/>
      <c r="FL463" s="22"/>
      <c r="FM463" s="22"/>
      <c r="FN463" s="22"/>
      <c r="FO463" s="26"/>
      <c r="FP463" s="24"/>
      <c r="FQ463" s="25" t="s">
        <v>24</v>
      </c>
      <c r="FR463" s="25" t="s">
        <v>24</v>
      </c>
      <c r="FS463" s="25" t="s">
        <v>24</v>
      </c>
      <c r="FT463" s="25" t="s">
        <v>24</v>
      </c>
      <c r="FU463" s="25" t="s">
        <v>24</v>
      </c>
      <c r="FV463" s="26"/>
      <c r="FW463" s="24"/>
      <c r="FX463" s="25" t="s">
        <v>24</v>
      </c>
      <c r="FY463" s="25" t="s">
        <v>24</v>
      </c>
      <c r="FZ463" s="25" t="s">
        <v>24</v>
      </c>
      <c r="GA463" s="25" t="s">
        <v>24</v>
      </c>
      <c r="GB463" s="25" t="s">
        <v>24</v>
      </c>
      <c r="GC463" s="26"/>
      <c r="GD463" s="24"/>
      <c r="GE463" s="25"/>
      <c r="GF463" s="25"/>
      <c r="GG463" s="25"/>
      <c r="GH463" s="25"/>
      <c r="GI463" s="25"/>
      <c r="GJ463" s="26"/>
      <c r="GK463" s="24"/>
      <c r="GL463" s="22"/>
      <c r="GM463" s="22"/>
      <c r="GN463" s="25" t="s">
        <v>24</v>
      </c>
      <c r="GO463" s="25" t="s">
        <v>24</v>
      </c>
      <c r="GP463" s="25" t="s">
        <v>24</v>
      </c>
      <c r="GQ463" s="26"/>
      <c r="GR463" s="24"/>
      <c r="GS463" s="22"/>
      <c r="GT463" s="22"/>
      <c r="GU463" s="22"/>
      <c r="GV463" s="22"/>
      <c r="GW463" s="22"/>
      <c r="GX463" s="26"/>
      <c r="GY463" s="24"/>
      <c r="GZ463" s="22"/>
      <c r="HA463" s="22"/>
      <c r="HB463" s="22"/>
      <c r="HC463" s="22"/>
      <c r="HD463" s="22"/>
      <c r="HE463" s="26"/>
      <c r="HF463" s="24"/>
      <c r="HG463" s="22"/>
      <c r="HH463" s="22"/>
      <c r="HI463" s="22"/>
      <c r="HJ463" s="22"/>
      <c r="HK463" s="22"/>
      <c r="HL463" s="26"/>
      <c r="HM463" s="24"/>
      <c r="HN463" s="22"/>
      <c r="HO463" s="22"/>
      <c r="HP463" s="22"/>
      <c r="HQ463" s="22"/>
      <c r="HR463" s="22"/>
      <c r="HS463" s="26"/>
      <c r="HT463" s="24"/>
      <c r="HU463" s="22"/>
      <c r="HV463" s="22"/>
      <c r="HW463" s="22"/>
      <c r="HX463" s="22"/>
      <c r="HY463" s="22"/>
      <c r="HZ463" s="26"/>
      <c r="IA463" s="24"/>
      <c r="IB463" s="22"/>
      <c r="IC463" s="22"/>
      <c r="ID463" s="22"/>
      <c r="IE463" s="22"/>
      <c r="IF463" s="22"/>
      <c r="IG463" s="26"/>
      <c r="IH463" s="24"/>
      <c r="II463" s="22"/>
      <c r="IJ463" s="22"/>
      <c r="IK463" s="22"/>
      <c r="IL463" s="22"/>
      <c r="IM463" s="22"/>
      <c r="IN463" s="26"/>
      <c r="IO463" s="24"/>
      <c r="IP463" s="22"/>
      <c r="IQ463" s="22"/>
      <c r="IR463" s="22"/>
      <c r="IS463" s="22"/>
      <c r="IT463" s="22"/>
      <c r="IU463" s="26"/>
      <c r="IV463" s="24"/>
      <c r="IW463" s="22"/>
      <c r="IX463" s="22"/>
      <c r="IY463" s="22"/>
      <c r="IZ463" s="22"/>
      <c r="JA463" s="22"/>
      <c r="JB463" s="26"/>
      <c r="JC463" s="24"/>
      <c r="JD463" s="22"/>
      <c r="JE463" s="22"/>
      <c r="JF463" s="22"/>
      <c r="JG463" s="22"/>
      <c r="JH463" s="22"/>
      <c r="JI463" s="26"/>
      <c r="JJ463" s="24"/>
      <c r="JK463" s="22"/>
      <c r="JL463" s="22"/>
      <c r="JM463" s="22"/>
      <c r="JN463" s="22"/>
      <c r="JO463" s="22"/>
      <c r="JP463" s="26"/>
      <c r="JQ463" s="25" t="s">
        <v>19</v>
      </c>
      <c r="JR463" s="25" t="s">
        <v>24</v>
      </c>
      <c r="JS463" s="25" t="s">
        <v>24</v>
      </c>
      <c r="JT463" s="25" t="s">
        <v>24</v>
      </c>
      <c r="JU463" s="25" t="s">
        <v>24</v>
      </c>
      <c r="JV463" s="25" t="s">
        <v>24</v>
      </c>
      <c r="JW463" s="26"/>
      <c r="JX463" s="24"/>
      <c r="JY463" s="22"/>
      <c r="JZ463" s="22"/>
      <c r="KA463" s="22"/>
      <c r="KB463" s="22"/>
      <c r="KC463" s="22"/>
      <c r="KD463" s="26"/>
      <c r="KE463" s="24"/>
      <c r="KF463" s="22"/>
      <c r="KG463" s="22"/>
      <c r="KH463" s="22"/>
      <c r="KI463" s="22"/>
      <c r="KJ463" s="22"/>
      <c r="KK463" s="26"/>
      <c r="KL463" s="24"/>
      <c r="KM463" s="22"/>
      <c r="KN463" s="22"/>
      <c r="KO463" s="22"/>
      <c r="KP463" s="22"/>
      <c r="KQ463" s="22"/>
      <c r="KR463" s="26"/>
      <c r="KS463" s="25" t="s">
        <v>19</v>
      </c>
      <c r="KT463" s="22"/>
      <c r="KU463" s="22"/>
      <c r="KV463" s="22"/>
      <c r="KW463" s="22"/>
      <c r="KX463" s="22"/>
      <c r="KY463" s="26"/>
      <c r="KZ463" s="24"/>
      <c r="LA463" s="22"/>
      <c r="LB463" s="22"/>
      <c r="LC463" s="22"/>
      <c r="LD463" s="22"/>
      <c r="LE463" s="22"/>
      <c r="LF463" s="26"/>
      <c r="LG463" s="24"/>
      <c r="LH463" s="22"/>
      <c r="LI463" s="22"/>
      <c r="LJ463" s="22"/>
      <c r="LK463" s="22"/>
      <c r="LL463" s="22"/>
      <c r="LM463" s="26"/>
      <c r="LN463" s="24"/>
      <c r="LO463" s="22"/>
      <c r="LP463" s="22"/>
      <c r="LQ463" s="22"/>
      <c r="LR463" s="22"/>
      <c r="LS463" s="22"/>
      <c r="LT463" s="26"/>
      <c r="LU463" s="24"/>
      <c r="LV463" s="22"/>
      <c r="LW463" s="22"/>
      <c r="LX463" s="22"/>
      <c r="LY463" s="22"/>
      <c r="LZ463" s="22"/>
      <c r="MA463" s="26"/>
      <c r="MB463" s="24"/>
      <c r="MC463" s="22"/>
      <c r="MD463" s="22"/>
      <c r="ME463" s="22"/>
      <c r="MF463" s="22"/>
      <c r="MG463" s="22"/>
      <c r="MH463" s="26"/>
      <c r="MI463" s="24"/>
      <c r="MJ463" s="22"/>
      <c r="MK463" s="22"/>
      <c r="ML463" s="22"/>
      <c r="MM463" s="22"/>
      <c r="MN463" s="22"/>
      <c r="MO463" s="26"/>
      <c r="MP463" s="24"/>
      <c r="MQ463" s="22"/>
      <c r="MR463" s="22"/>
      <c r="MS463" s="22"/>
      <c r="MT463" s="22"/>
      <c r="MU463" s="25" t="s">
        <v>24</v>
      </c>
      <c r="MV463" s="25" t="s">
        <v>19</v>
      </c>
      <c r="MW463" s="25" t="s">
        <v>19</v>
      </c>
      <c r="MX463" s="55"/>
      <c r="MY463" s="55"/>
      <c r="MZ463" s="55"/>
      <c r="NA463" s="55"/>
      <c r="NB463" s="56" t="s">
        <v>24</v>
      </c>
      <c r="NC463" s="56" t="s">
        <v>24</v>
      </c>
      <c r="ND463" s="30"/>
    </row>
    <row r="464" ht="14.25" customHeight="1">
      <c r="A464" s="19" t="s">
        <v>34</v>
      </c>
      <c r="B464" s="20">
        <f t="shared" si="5"/>
        <v>12</v>
      </c>
      <c r="C464" s="20">
        <f>11-B464</f>
        <v>-1</v>
      </c>
      <c r="D464" s="24"/>
      <c r="E464" s="22"/>
      <c r="F464" s="22"/>
      <c r="G464" s="22"/>
      <c r="H464" s="22"/>
      <c r="I464" s="22"/>
      <c r="J464" s="26"/>
      <c r="K464" s="24"/>
      <c r="L464" s="25"/>
      <c r="M464" s="25"/>
      <c r="N464" s="22"/>
      <c r="O464" s="22"/>
      <c r="P464" s="22"/>
      <c r="Q464" s="26"/>
      <c r="R464" s="24"/>
      <c r="S464" s="22"/>
      <c r="T464" s="22"/>
      <c r="U464" s="22"/>
      <c r="V464" s="22"/>
      <c r="W464" s="22"/>
      <c r="X464" s="26"/>
      <c r="Y464" s="24"/>
      <c r="Z464" s="22"/>
      <c r="AA464" s="22"/>
      <c r="AB464" s="22"/>
      <c r="AC464" s="22"/>
      <c r="AD464" s="22"/>
      <c r="AE464" s="26"/>
      <c r="AF464" s="24"/>
      <c r="AG464" s="22"/>
      <c r="AH464" s="22"/>
      <c r="AI464" s="22"/>
      <c r="AJ464" s="22"/>
      <c r="AK464" s="22"/>
      <c r="AL464" s="26"/>
      <c r="AM464" s="24"/>
      <c r="AN464" s="22"/>
      <c r="AO464" s="22"/>
      <c r="AP464" s="22"/>
      <c r="AQ464" s="22"/>
      <c r="AR464" s="22"/>
      <c r="AS464" s="26"/>
      <c r="AT464" s="24"/>
      <c r="AU464" s="22"/>
      <c r="AV464" s="22"/>
      <c r="AW464" s="22"/>
      <c r="AX464" s="22"/>
      <c r="AY464" s="22"/>
      <c r="AZ464" s="26"/>
      <c r="BA464" s="24"/>
      <c r="BB464" s="22"/>
      <c r="BC464" s="22"/>
      <c r="BD464" s="22"/>
      <c r="BE464" s="22"/>
      <c r="BF464" s="22"/>
      <c r="BG464" s="26"/>
      <c r="BH464" s="24"/>
      <c r="BI464" s="22"/>
      <c r="BJ464" s="22"/>
      <c r="BK464" s="22"/>
      <c r="BL464" s="22"/>
      <c r="BM464" s="22"/>
      <c r="BN464" s="26"/>
      <c r="BO464" s="24"/>
      <c r="BP464" s="25"/>
      <c r="BQ464" s="25"/>
      <c r="BR464" s="25"/>
      <c r="BS464" s="25"/>
      <c r="BT464" s="25"/>
      <c r="BU464" s="26"/>
      <c r="BV464" s="24"/>
      <c r="BW464" s="22"/>
      <c r="BX464" s="22"/>
      <c r="BY464" s="22"/>
      <c r="BZ464" s="22"/>
      <c r="CA464" s="22"/>
      <c r="CB464" s="26"/>
      <c r="CC464" s="24"/>
      <c r="CD464" s="22"/>
      <c r="CE464" s="22"/>
      <c r="CF464" s="22"/>
      <c r="CG464" s="22"/>
      <c r="CH464" s="22"/>
      <c r="CI464" s="26"/>
      <c r="CJ464" s="24"/>
      <c r="CK464" s="22"/>
      <c r="CL464" s="22"/>
      <c r="CM464" s="22"/>
      <c r="CN464" s="22"/>
      <c r="CO464" s="25" t="s">
        <v>19</v>
      </c>
      <c r="CP464" s="26"/>
      <c r="CQ464" s="24"/>
      <c r="CR464" s="25" t="s">
        <v>19</v>
      </c>
      <c r="CS464" s="22"/>
      <c r="CT464" s="22"/>
      <c r="CU464" s="22"/>
      <c r="CV464" s="22"/>
      <c r="CW464" s="26"/>
      <c r="CX464" s="24"/>
      <c r="CY464" s="22"/>
      <c r="CZ464" s="22"/>
      <c r="DA464" s="22"/>
      <c r="DB464" s="22"/>
      <c r="DC464" s="22"/>
      <c r="DD464" s="26"/>
      <c r="DE464" s="24"/>
      <c r="DF464" s="22"/>
      <c r="DG464" s="22"/>
      <c r="DH464" s="25"/>
      <c r="DI464" s="22"/>
      <c r="DJ464" s="25"/>
      <c r="DK464" s="26"/>
      <c r="DL464" s="24"/>
      <c r="DM464" s="22"/>
      <c r="DN464" s="22"/>
      <c r="DO464" s="22"/>
      <c r="DP464" s="22"/>
      <c r="DQ464" s="22"/>
      <c r="DR464" s="25" t="s">
        <v>19</v>
      </c>
      <c r="DS464" s="24"/>
      <c r="DT464" s="22"/>
      <c r="DU464" s="22"/>
      <c r="DV464" s="22"/>
      <c r="DW464" s="22"/>
      <c r="DX464" s="22"/>
      <c r="DY464" s="26"/>
      <c r="DZ464" s="24"/>
      <c r="EA464" s="22"/>
      <c r="EB464" s="22"/>
      <c r="EC464" s="22"/>
      <c r="ED464" s="25" t="s">
        <v>19</v>
      </c>
      <c r="EE464" s="22"/>
      <c r="EF464" s="26"/>
      <c r="EG464" s="24"/>
      <c r="EH464" s="22"/>
      <c r="EI464" s="22"/>
      <c r="EJ464" s="22"/>
      <c r="EK464" s="22"/>
      <c r="EL464" s="22"/>
      <c r="EM464" s="26"/>
      <c r="EN464" s="24"/>
      <c r="EO464" s="25" t="s">
        <v>19</v>
      </c>
      <c r="EP464" s="22"/>
      <c r="EQ464" s="22"/>
      <c r="ER464" s="22"/>
      <c r="ES464" s="22"/>
      <c r="ET464" s="26"/>
      <c r="EU464" s="24"/>
      <c r="EV464" s="22"/>
      <c r="EW464" s="22"/>
      <c r="EX464" s="22"/>
      <c r="EY464" s="22"/>
      <c r="EZ464" s="22"/>
      <c r="FA464" s="26"/>
      <c r="FB464" s="24"/>
      <c r="FC464" s="22"/>
      <c r="FD464" s="22"/>
      <c r="FE464" s="22"/>
      <c r="FF464" s="22"/>
      <c r="FG464" s="22"/>
      <c r="FH464" s="26"/>
      <c r="FI464" s="24"/>
      <c r="FJ464" s="22"/>
      <c r="FK464" s="22"/>
      <c r="FL464" s="22"/>
      <c r="FM464" s="22"/>
      <c r="FN464" s="22"/>
      <c r="FO464" s="26"/>
      <c r="FP464" s="24"/>
      <c r="FQ464" s="22"/>
      <c r="FR464" s="22"/>
      <c r="FS464" s="22"/>
      <c r="FT464" s="22"/>
      <c r="FU464" s="22"/>
      <c r="FV464" s="26"/>
      <c r="FW464" s="24"/>
      <c r="FX464" s="22"/>
      <c r="FY464" s="22"/>
      <c r="FZ464" s="22"/>
      <c r="GA464" s="22"/>
      <c r="GB464" s="22"/>
      <c r="GC464" s="26"/>
      <c r="GD464" s="24"/>
      <c r="GE464" s="22"/>
      <c r="GF464" s="22"/>
      <c r="GG464" s="22"/>
      <c r="GH464" s="22"/>
      <c r="GI464" s="22"/>
      <c r="GJ464" s="26"/>
      <c r="GK464" s="24"/>
      <c r="GL464" s="22"/>
      <c r="GM464" s="22"/>
      <c r="GN464" s="22"/>
      <c r="GO464" s="22"/>
      <c r="GP464" s="22"/>
      <c r="GQ464" s="26"/>
      <c r="GR464" s="24"/>
      <c r="GS464" s="25"/>
      <c r="GT464" s="25"/>
      <c r="GU464" s="25"/>
      <c r="GV464" s="25"/>
      <c r="GW464" s="25"/>
      <c r="GX464" s="26"/>
      <c r="GY464" s="24"/>
      <c r="GZ464" s="25"/>
      <c r="HA464" s="25"/>
      <c r="HB464" s="25"/>
      <c r="HC464" s="25"/>
      <c r="HD464" s="25"/>
      <c r="HE464" s="26"/>
      <c r="HF464" s="24"/>
      <c r="HG464" s="25"/>
      <c r="HH464" s="25"/>
      <c r="HI464" s="25"/>
      <c r="HJ464" s="22"/>
      <c r="HK464" s="22"/>
      <c r="HL464" s="26"/>
      <c r="HM464" s="24"/>
      <c r="HN464" s="22"/>
      <c r="HO464" s="22"/>
      <c r="HP464" s="22"/>
      <c r="HQ464" s="22"/>
      <c r="HR464" s="22"/>
      <c r="HS464" s="26"/>
      <c r="HT464" s="24"/>
      <c r="HU464" s="22"/>
      <c r="HV464" s="22"/>
      <c r="HW464" s="22"/>
      <c r="HX464" s="22"/>
      <c r="HY464" s="22"/>
      <c r="HZ464" s="26"/>
      <c r="IA464" s="24"/>
      <c r="IB464" s="22"/>
      <c r="IC464" s="22"/>
      <c r="ID464" s="22"/>
      <c r="IE464" s="22"/>
      <c r="IF464" s="25" t="s">
        <v>24</v>
      </c>
      <c r="IG464" s="26"/>
      <c r="IH464" s="24"/>
      <c r="II464" s="25" t="s">
        <v>24</v>
      </c>
      <c r="IJ464" s="22"/>
      <c r="IK464" s="22"/>
      <c r="IL464" s="22"/>
      <c r="IM464" s="22"/>
      <c r="IN464" s="26"/>
      <c r="IO464" s="24"/>
      <c r="IP464" s="22"/>
      <c r="IQ464" s="22"/>
      <c r="IR464" s="22"/>
      <c r="IS464" s="22"/>
      <c r="IT464" s="22"/>
      <c r="IU464" s="26"/>
      <c r="IV464" s="24"/>
      <c r="IW464" s="22"/>
      <c r="IX464" s="22"/>
      <c r="IY464" s="22"/>
      <c r="IZ464" s="22"/>
      <c r="JA464" s="22"/>
      <c r="JB464" s="26"/>
      <c r="JC464" s="24"/>
      <c r="JD464" s="22"/>
      <c r="JE464" s="22"/>
      <c r="JF464" s="22"/>
      <c r="JG464" s="22"/>
      <c r="JH464" s="22"/>
      <c r="JI464" s="26"/>
      <c r="JJ464" s="24"/>
      <c r="JK464" s="22"/>
      <c r="JL464" s="22"/>
      <c r="JM464" s="22"/>
      <c r="JN464" s="22"/>
      <c r="JO464" s="22"/>
      <c r="JP464" s="26"/>
      <c r="JQ464" s="25" t="s">
        <v>19</v>
      </c>
      <c r="JR464" s="22"/>
      <c r="JS464" s="22"/>
      <c r="JT464" s="22"/>
      <c r="JU464" s="22"/>
      <c r="JV464" s="22"/>
      <c r="JW464" s="26"/>
      <c r="JX464" s="24"/>
      <c r="JY464" s="25"/>
      <c r="JZ464" s="25"/>
      <c r="KA464" s="25"/>
      <c r="KB464" s="25"/>
      <c r="KC464" s="25"/>
      <c r="KD464" s="26"/>
      <c r="KE464" s="24"/>
      <c r="KF464" s="22"/>
      <c r="KG464" s="22"/>
      <c r="KH464" s="22"/>
      <c r="KI464" s="22"/>
      <c r="KJ464" s="22"/>
      <c r="KK464" s="26"/>
      <c r="KL464" s="24"/>
      <c r="KM464" s="22"/>
      <c r="KN464" s="22"/>
      <c r="KO464" s="22"/>
      <c r="KP464" s="22"/>
      <c r="KQ464" s="22"/>
      <c r="KR464" s="26"/>
      <c r="KS464" s="25" t="s">
        <v>19</v>
      </c>
      <c r="KT464" s="22"/>
      <c r="KU464" s="22"/>
      <c r="KV464" s="22"/>
      <c r="KW464" s="22"/>
      <c r="KX464" s="22"/>
      <c r="KY464" s="26"/>
      <c r="KZ464" s="24"/>
      <c r="LA464" s="25" t="s">
        <v>24</v>
      </c>
      <c r="LB464" s="22"/>
      <c r="LC464" s="22"/>
      <c r="LD464" s="25" t="s">
        <v>24</v>
      </c>
      <c r="LE464" s="25" t="s">
        <v>24</v>
      </c>
      <c r="LF464" s="26"/>
      <c r="LG464" s="24"/>
      <c r="LH464" s="22"/>
      <c r="LI464" s="22"/>
      <c r="LJ464" s="22"/>
      <c r="LK464" s="22"/>
      <c r="LL464" s="25" t="s">
        <v>24</v>
      </c>
      <c r="LM464" s="26"/>
      <c r="LN464" s="24"/>
      <c r="LO464" s="22"/>
      <c r="LP464" s="22"/>
      <c r="LQ464" s="22"/>
      <c r="LR464" s="22"/>
      <c r="LS464" s="22"/>
      <c r="LT464" s="26"/>
      <c r="LU464" s="24"/>
      <c r="LV464" s="22"/>
      <c r="LW464" s="22"/>
      <c r="LX464" s="22"/>
      <c r="LY464" s="22"/>
      <c r="LZ464" s="22"/>
      <c r="MA464" s="26"/>
      <c r="MB464" s="24"/>
      <c r="MC464" s="22"/>
      <c r="MD464" s="22"/>
      <c r="ME464" s="22"/>
      <c r="MF464" s="22"/>
      <c r="MG464" s="22"/>
      <c r="MH464" s="26"/>
      <c r="MI464" s="24"/>
      <c r="MJ464" s="22"/>
      <c r="MK464" s="22"/>
      <c r="ML464" s="22"/>
      <c r="MM464" s="22"/>
      <c r="MN464" s="22"/>
      <c r="MO464" s="26"/>
      <c r="MP464" s="24"/>
      <c r="MQ464" s="22"/>
      <c r="MR464" s="22"/>
      <c r="MS464" s="22"/>
      <c r="MT464" s="25"/>
      <c r="MU464" s="25" t="s">
        <v>24</v>
      </c>
      <c r="MV464" s="25" t="s">
        <v>19</v>
      </c>
      <c r="MW464" s="25" t="s">
        <v>19</v>
      </c>
      <c r="MX464" s="56" t="s">
        <v>24</v>
      </c>
      <c r="MY464" s="56" t="s">
        <v>24</v>
      </c>
      <c r="MZ464" s="56" t="s">
        <v>24</v>
      </c>
      <c r="NA464" s="56" t="s">
        <v>24</v>
      </c>
      <c r="NB464" s="56" t="s">
        <v>24</v>
      </c>
      <c r="NC464" s="56" t="s">
        <v>24</v>
      </c>
      <c r="ND464" s="30"/>
    </row>
    <row r="465" ht="14.25" customHeight="1">
      <c r="A465" s="19" t="s">
        <v>57</v>
      </c>
      <c r="B465" s="20">
        <f t="shared" si="5"/>
        <v>25</v>
      </c>
      <c r="C465" s="20">
        <f>25-B465</f>
        <v>0</v>
      </c>
      <c r="D465" s="24"/>
      <c r="E465" s="22"/>
      <c r="F465" s="22"/>
      <c r="G465" s="22"/>
      <c r="H465" s="22"/>
      <c r="I465" s="22"/>
      <c r="J465" s="26"/>
      <c r="K465" s="24"/>
      <c r="L465" s="25"/>
      <c r="M465" s="25"/>
      <c r="N465" s="22"/>
      <c r="O465" s="22"/>
      <c r="P465" s="22"/>
      <c r="Q465" s="26"/>
      <c r="R465" s="24"/>
      <c r="S465" s="22"/>
      <c r="T465" s="22"/>
      <c r="U465" s="22"/>
      <c r="V465" s="22"/>
      <c r="W465" s="22"/>
      <c r="X465" s="26"/>
      <c r="Y465" s="24"/>
      <c r="Z465" s="22"/>
      <c r="AA465" s="22"/>
      <c r="AB465" s="22"/>
      <c r="AC465" s="22"/>
      <c r="AD465" s="22"/>
      <c r="AE465" s="26"/>
      <c r="AF465" s="24"/>
      <c r="AG465" s="22"/>
      <c r="AH465" s="22"/>
      <c r="AI465" s="22"/>
      <c r="AJ465" s="22"/>
      <c r="AK465" s="22"/>
      <c r="AL465" s="26"/>
      <c r="AM465" s="24"/>
      <c r="AN465" s="22"/>
      <c r="AO465" s="22"/>
      <c r="AP465" s="22"/>
      <c r="AQ465" s="22"/>
      <c r="AR465" s="22"/>
      <c r="AS465" s="26"/>
      <c r="AT465" s="24"/>
      <c r="AU465" s="22"/>
      <c r="AV465" s="22"/>
      <c r="AW465" s="22"/>
      <c r="AX465" s="22"/>
      <c r="AY465" s="22"/>
      <c r="AZ465" s="26"/>
      <c r="BA465" s="24"/>
      <c r="BB465" s="22"/>
      <c r="BC465" s="22"/>
      <c r="BD465" s="22"/>
      <c r="BE465" s="22"/>
      <c r="BF465" s="22"/>
      <c r="BG465" s="26"/>
      <c r="BH465" s="24"/>
      <c r="BI465" s="22"/>
      <c r="BJ465" s="22"/>
      <c r="BK465" s="22"/>
      <c r="BL465" s="22"/>
      <c r="BM465" s="22"/>
      <c r="BN465" s="26"/>
      <c r="BO465" s="24"/>
      <c r="BP465" s="25"/>
      <c r="BQ465" s="25"/>
      <c r="BR465" s="25"/>
      <c r="BS465" s="25"/>
      <c r="BT465" s="25"/>
      <c r="BU465" s="26"/>
      <c r="BV465" s="24"/>
      <c r="BW465" s="22"/>
      <c r="BX465" s="22"/>
      <c r="BY465" s="22"/>
      <c r="BZ465" s="22"/>
      <c r="CA465" s="22"/>
      <c r="CB465" s="26"/>
      <c r="CC465" s="24"/>
      <c r="CD465" s="22"/>
      <c r="CE465" s="22"/>
      <c r="CF465" s="22"/>
      <c r="CG465" s="22"/>
      <c r="CH465" s="22"/>
      <c r="CI465" s="26"/>
      <c r="CJ465" s="24"/>
      <c r="CK465" s="22"/>
      <c r="CL465" s="22"/>
      <c r="CM465" s="22"/>
      <c r="CN465" s="22"/>
      <c r="CO465" s="25" t="s">
        <v>19</v>
      </c>
      <c r="CP465" s="26"/>
      <c r="CQ465" s="24"/>
      <c r="CR465" s="25" t="s">
        <v>19</v>
      </c>
      <c r="CS465" s="22"/>
      <c r="CT465" s="22"/>
      <c r="CU465" s="22"/>
      <c r="CV465" s="22"/>
      <c r="CW465" s="26"/>
      <c r="CX465" s="24"/>
      <c r="CY465" s="22"/>
      <c r="CZ465" s="22"/>
      <c r="DA465" s="22"/>
      <c r="DB465" s="22"/>
      <c r="DC465" s="22"/>
      <c r="DD465" s="26"/>
      <c r="DE465" s="24"/>
      <c r="DF465" s="22"/>
      <c r="DG465" s="22"/>
      <c r="DH465" s="25" t="s">
        <v>27</v>
      </c>
      <c r="DI465" s="22"/>
      <c r="DJ465" s="25" t="s">
        <v>27</v>
      </c>
      <c r="DK465" s="26"/>
      <c r="DL465" s="24"/>
      <c r="DM465" s="22"/>
      <c r="DN465" s="22"/>
      <c r="DO465" s="22"/>
      <c r="DP465" s="22"/>
      <c r="DQ465" s="22"/>
      <c r="DR465" s="25" t="s">
        <v>19</v>
      </c>
      <c r="DS465" s="24"/>
      <c r="DT465" s="22"/>
      <c r="DU465" s="22"/>
      <c r="DV465" s="22"/>
      <c r="DW465" s="22"/>
      <c r="DX465" s="22"/>
      <c r="DY465" s="26"/>
      <c r="DZ465" s="24"/>
      <c r="EA465" s="22"/>
      <c r="EB465" s="22"/>
      <c r="EC465" s="22"/>
      <c r="ED465" s="25" t="s">
        <v>19</v>
      </c>
      <c r="EE465" s="22"/>
      <c r="EF465" s="26"/>
      <c r="EG465" s="24"/>
      <c r="EH465" s="22"/>
      <c r="EI465" s="22"/>
      <c r="EJ465" s="22"/>
      <c r="EK465" s="22"/>
      <c r="EL465" s="22"/>
      <c r="EM465" s="26"/>
      <c r="EN465" s="24"/>
      <c r="EO465" s="25" t="s">
        <v>19</v>
      </c>
      <c r="EP465" s="22"/>
      <c r="EQ465" s="22"/>
      <c r="ER465" s="22"/>
      <c r="ES465" s="22"/>
      <c r="ET465" s="26"/>
      <c r="EU465" s="24"/>
      <c r="EV465" s="22"/>
      <c r="EW465" s="22"/>
      <c r="EX465" s="22"/>
      <c r="EY465" s="22"/>
      <c r="EZ465" s="22"/>
      <c r="FA465" s="26"/>
      <c r="FB465" s="24"/>
      <c r="FC465" s="22"/>
      <c r="FD465" s="22"/>
      <c r="FE465" s="22"/>
      <c r="FF465" s="22"/>
      <c r="FG465" s="22"/>
      <c r="FH465" s="26"/>
      <c r="FI465" s="24"/>
      <c r="FJ465" s="22"/>
      <c r="FK465" s="22"/>
      <c r="FL465" s="22"/>
      <c r="FM465" s="22"/>
      <c r="FN465" s="22"/>
      <c r="FO465" s="26"/>
      <c r="FP465" s="24"/>
      <c r="FQ465" s="22"/>
      <c r="FR465" s="22"/>
      <c r="FS465" s="22"/>
      <c r="FT465" s="22"/>
      <c r="FU465" s="22"/>
      <c r="FV465" s="26"/>
      <c r="FW465" s="24"/>
      <c r="FX465" s="22"/>
      <c r="FY465" s="22"/>
      <c r="FZ465" s="22"/>
      <c r="GA465" s="22"/>
      <c r="GB465" s="22"/>
      <c r="GC465" s="26"/>
      <c r="GD465" s="24"/>
      <c r="GE465" s="22"/>
      <c r="GF465" s="22"/>
      <c r="GG465" s="22"/>
      <c r="GH465" s="22"/>
      <c r="GI465" s="22"/>
      <c r="GJ465" s="26"/>
      <c r="GK465" s="24"/>
      <c r="GL465" s="22"/>
      <c r="GM465" s="22"/>
      <c r="GN465" s="22"/>
      <c r="GO465" s="22"/>
      <c r="GP465" s="22"/>
      <c r="GQ465" s="26"/>
      <c r="GR465" s="24"/>
      <c r="GS465" s="25" t="s">
        <v>24</v>
      </c>
      <c r="GT465" s="25" t="s">
        <v>24</v>
      </c>
      <c r="GU465" s="25" t="s">
        <v>24</v>
      </c>
      <c r="GV465" s="25" t="s">
        <v>24</v>
      </c>
      <c r="GW465" s="25" t="s">
        <v>24</v>
      </c>
      <c r="GX465" s="26"/>
      <c r="GY465" s="24"/>
      <c r="GZ465" s="25" t="s">
        <v>24</v>
      </c>
      <c r="HA465" s="25" t="s">
        <v>24</v>
      </c>
      <c r="HB465" s="25" t="s">
        <v>24</v>
      </c>
      <c r="HC465" s="25" t="s">
        <v>24</v>
      </c>
      <c r="HD465" s="25" t="s">
        <v>24</v>
      </c>
      <c r="HE465" s="26"/>
      <c r="HF465" s="24"/>
      <c r="HG465" s="25" t="s">
        <v>24</v>
      </c>
      <c r="HH465" s="25" t="s">
        <v>24</v>
      </c>
      <c r="HI465" s="25" t="s">
        <v>24</v>
      </c>
      <c r="HJ465" s="22"/>
      <c r="HK465" s="22"/>
      <c r="HL465" s="26"/>
      <c r="HM465" s="24"/>
      <c r="HN465" s="22"/>
      <c r="HO465" s="22"/>
      <c r="HP465" s="22"/>
      <c r="HQ465" s="22"/>
      <c r="HR465" s="22"/>
      <c r="HS465" s="26"/>
      <c r="HT465" s="24"/>
      <c r="HU465" s="22"/>
      <c r="HV465" s="22"/>
      <c r="HW465" s="22"/>
      <c r="HX465" s="22"/>
      <c r="HY465" s="22"/>
      <c r="HZ465" s="26"/>
      <c r="IA465" s="24"/>
      <c r="IB465" s="22"/>
      <c r="IC465" s="22"/>
      <c r="ID465" s="22"/>
      <c r="IE465" s="22"/>
      <c r="IF465" s="22"/>
      <c r="IG465" s="26"/>
      <c r="IH465" s="24"/>
      <c r="II465" s="22"/>
      <c r="IJ465" s="22"/>
      <c r="IK465" s="22"/>
      <c r="IL465" s="22"/>
      <c r="IM465" s="22"/>
      <c r="IN465" s="26"/>
      <c r="IO465" s="24"/>
      <c r="IP465" s="22"/>
      <c r="IQ465" s="22"/>
      <c r="IR465" s="22"/>
      <c r="IS465" s="22"/>
      <c r="IT465" s="22"/>
      <c r="IU465" s="26"/>
      <c r="IV465" s="24"/>
      <c r="IW465" s="22"/>
      <c r="IX465" s="22"/>
      <c r="IY465" s="22"/>
      <c r="IZ465" s="22"/>
      <c r="JA465" s="22"/>
      <c r="JB465" s="26"/>
      <c r="JC465" s="24"/>
      <c r="JD465" s="22"/>
      <c r="JE465" s="22"/>
      <c r="JF465" s="22"/>
      <c r="JG465" s="22"/>
      <c r="JH465" s="22"/>
      <c r="JI465" s="26"/>
      <c r="JJ465" s="24"/>
      <c r="JK465" s="22"/>
      <c r="JL465" s="22"/>
      <c r="JM465" s="22"/>
      <c r="JN465" s="22"/>
      <c r="JO465" s="22"/>
      <c r="JP465" s="26"/>
      <c r="JQ465" s="25" t="s">
        <v>19</v>
      </c>
      <c r="JR465" s="25" t="s">
        <v>27</v>
      </c>
      <c r="JS465" s="25" t="s">
        <v>27</v>
      </c>
      <c r="JT465" s="25" t="s">
        <v>27</v>
      </c>
      <c r="JU465" s="25" t="s">
        <v>27</v>
      </c>
      <c r="JV465" s="25" t="s">
        <v>27</v>
      </c>
      <c r="JW465" s="26"/>
      <c r="JX465" s="24"/>
      <c r="JY465" s="25" t="s">
        <v>24</v>
      </c>
      <c r="JZ465" s="25" t="s">
        <v>24</v>
      </c>
      <c r="KA465" s="25" t="s">
        <v>24</v>
      </c>
      <c r="KB465" s="25" t="s">
        <v>24</v>
      </c>
      <c r="KC465" s="25" t="s">
        <v>24</v>
      </c>
      <c r="KD465" s="26"/>
      <c r="KE465" s="24"/>
      <c r="KF465" s="22"/>
      <c r="KG465" s="22"/>
      <c r="KH465" s="22"/>
      <c r="KI465" s="22"/>
      <c r="KJ465" s="22"/>
      <c r="KK465" s="26"/>
      <c r="KL465" s="24"/>
      <c r="KM465" s="22"/>
      <c r="KN465" s="22"/>
      <c r="KO465" s="22"/>
      <c r="KP465" s="22"/>
      <c r="KQ465" s="22"/>
      <c r="KR465" s="26"/>
      <c r="KS465" s="25" t="s">
        <v>19</v>
      </c>
      <c r="KT465" s="22"/>
      <c r="KU465" s="22"/>
      <c r="KV465" s="22"/>
      <c r="KW465" s="22"/>
      <c r="KX465" s="22"/>
      <c r="KY465" s="26"/>
      <c r="KZ465" s="24"/>
      <c r="LA465" s="22"/>
      <c r="LB465" s="22"/>
      <c r="LC465" s="22"/>
      <c r="LD465" s="22"/>
      <c r="LE465" s="22"/>
      <c r="LF465" s="26"/>
      <c r="LG465" s="24"/>
      <c r="LH465" s="22"/>
      <c r="LI465" s="22"/>
      <c r="LJ465" s="22"/>
      <c r="LK465" s="22"/>
      <c r="LL465" s="22"/>
      <c r="LM465" s="26"/>
      <c r="LN465" s="24"/>
      <c r="LO465" s="22"/>
      <c r="LP465" s="22"/>
      <c r="LQ465" s="22"/>
      <c r="LR465" s="22"/>
      <c r="LS465" s="22"/>
      <c r="LT465" s="26"/>
      <c r="LU465" s="24"/>
      <c r="LV465" s="22"/>
      <c r="LW465" s="22"/>
      <c r="LX465" s="22"/>
      <c r="LY465" s="22"/>
      <c r="LZ465" s="22"/>
      <c r="MA465" s="26"/>
      <c r="MB465" s="24"/>
      <c r="MC465" s="22"/>
      <c r="MD465" s="22"/>
      <c r="ME465" s="22"/>
      <c r="MF465" s="22"/>
      <c r="MG465" s="22"/>
      <c r="MH465" s="26"/>
      <c r="MI465" s="24"/>
      <c r="MJ465" s="22"/>
      <c r="MK465" s="22"/>
      <c r="ML465" s="22"/>
      <c r="MM465" s="22"/>
      <c r="MN465" s="22"/>
      <c r="MO465" s="26"/>
      <c r="MP465" s="24"/>
      <c r="MQ465" s="22"/>
      <c r="MR465" s="22"/>
      <c r="MS465" s="22"/>
      <c r="MT465" s="25" t="s">
        <v>24</v>
      </c>
      <c r="MU465" s="25" t="s">
        <v>24</v>
      </c>
      <c r="MV465" s="25" t="s">
        <v>19</v>
      </c>
      <c r="MW465" s="25" t="s">
        <v>19</v>
      </c>
      <c r="MX465" s="56" t="s">
        <v>24</v>
      </c>
      <c r="MY465" s="56" t="s">
        <v>24</v>
      </c>
      <c r="MZ465" s="56" t="s">
        <v>24</v>
      </c>
      <c r="NA465" s="56" t="s">
        <v>24</v>
      </c>
      <c r="NB465" s="56" t="s">
        <v>24</v>
      </c>
      <c r="NC465" s="56" t="s">
        <v>24</v>
      </c>
      <c r="ND465" s="30"/>
    </row>
    <row r="466" ht="14.25" customHeight="1">
      <c r="ED466" s="30"/>
      <c r="HZ466" s="31"/>
      <c r="IP466" s="2"/>
      <c r="IQ466" s="2"/>
      <c r="JD466" s="2"/>
      <c r="JE466" s="2"/>
    </row>
    <row r="467" ht="14.25" customHeight="1">
      <c r="ED467" s="30" t="s">
        <v>61</v>
      </c>
      <c r="HZ467" s="31" t="s">
        <v>59</v>
      </c>
      <c r="IP467" s="2"/>
      <c r="IQ467" s="2"/>
      <c r="JD467" s="2"/>
      <c r="JE467" s="2"/>
    </row>
    <row r="468" ht="14.25" customHeight="1">
      <c r="A468" s="35" t="s">
        <v>44</v>
      </c>
      <c r="B468" s="57" t="s">
        <v>24</v>
      </c>
      <c r="C468" s="9"/>
      <c r="ED468" s="30"/>
      <c r="IP468" s="2"/>
      <c r="IQ468" s="2"/>
      <c r="JD468" s="2"/>
      <c r="JE468" s="2"/>
    </row>
    <row r="469" ht="14.25" customHeight="1">
      <c r="A469" s="35" t="s">
        <v>45</v>
      </c>
      <c r="B469" s="37" t="s">
        <v>24</v>
      </c>
      <c r="C469" s="9"/>
    </row>
    <row r="470" ht="14.25" customHeight="1">
      <c r="A470" s="35" t="s">
        <v>50</v>
      </c>
      <c r="B470" s="39" t="s">
        <v>19</v>
      </c>
      <c r="C470" s="9"/>
    </row>
    <row r="471" ht="14.25" customHeight="1">
      <c r="A471" s="30" t="s">
        <v>48</v>
      </c>
      <c r="B471" s="40" t="s">
        <v>27</v>
      </c>
      <c r="C471" s="41"/>
      <c r="IP471" s="2"/>
      <c r="IQ471" s="2"/>
      <c r="JD471" s="2"/>
      <c r="JE471" s="2"/>
    </row>
    <row r="472" ht="14.25" customHeight="1">
      <c r="A472" s="30" t="s">
        <v>49</v>
      </c>
      <c r="B472" s="42"/>
      <c r="IP472" s="2"/>
      <c r="IQ472" s="2"/>
      <c r="JD472" s="2"/>
      <c r="JE472" s="2"/>
    </row>
    <row r="473" ht="14.25" customHeight="1">
      <c r="IP473" s="2"/>
      <c r="IQ473" s="2"/>
      <c r="JD473" s="2"/>
      <c r="JE473" s="2"/>
    </row>
    <row r="474" ht="14.25" customHeight="1">
      <c r="IP474" s="2"/>
      <c r="IQ474" s="2"/>
      <c r="JD474" s="2"/>
      <c r="JE474" s="2"/>
    </row>
    <row r="475" ht="14.25" customHeight="1">
      <c r="G475" s="30"/>
      <c r="IP475" s="2"/>
      <c r="IQ475" s="2"/>
      <c r="JD475" s="2"/>
      <c r="JE475" s="2"/>
    </row>
    <row r="476" ht="14.25" customHeight="1">
      <c r="IP476" s="2"/>
      <c r="IQ476" s="2"/>
      <c r="JD476" s="2"/>
      <c r="JE476" s="2"/>
    </row>
    <row r="477" ht="14.25" customHeight="1">
      <c r="IP477" s="2"/>
      <c r="IQ477" s="2"/>
      <c r="JD477" s="2"/>
      <c r="JE477" s="2"/>
    </row>
    <row r="478" ht="14.25" customHeight="1">
      <c r="IP478" s="2"/>
      <c r="IQ478" s="2"/>
      <c r="JD478" s="2"/>
      <c r="JE478" s="2"/>
    </row>
    <row r="479" ht="14.25" customHeight="1">
      <c r="IP479" s="2"/>
      <c r="IQ479" s="2"/>
      <c r="JD479" s="2"/>
      <c r="JE479" s="2"/>
    </row>
    <row r="480" ht="14.25" customHeight="1">
      <c r="IP480" s="2"/>
      <c r="IQ480" s="2"/>
      <c r="JD480" s="2"/>
      <c r="JE480" s="2"/>
    </row>
    <row r="481" ht="14.25" customHeight="1">
      <c r="IP481" s="2"/>
      <c r="IQ481" s="2"/>
      <c r="JD481" s="2"/>
      <c r="JE481" s="2"/>
    </row>
    <row r="482" ht="14.25" customHeight="1">
      <c r="IP482" s="2"/>
      <c r="IQ482" s="2"/>
      <c r="JD482" s="2"/>
      <c r="JE482" s="2"/>
    </row>
    <row r="483" ht="14.25" customHeight="1">
      <c r="IP483" s="2"/>
      <c r="IQ483" s="2"/>
      <c r="JD483" s="2"/>
      <c r="JE483" s="2"/>
    </row>
    <row r="484" ht="14.25" customHeight="1">
      <c r="IP484" s="2"/>
      <c r="IQ484" s="2"/>
      <c r="JD484" s="2"/>
      <c r="JE484" s="2"/>
    </row>
    <row r="485" ht="14.25" customHeight="1">
      <c r="IP485" s="2"/>
      <c r="IQ485" s="2"/>
      <c r="JD485" s="2"/>
      <c r="JE485" s="2"/>
    </row>
    <row r="486" ht="14.25" customHeight="1">
      <c r="IP486" s="2"/>
      <c r="IQ486" s="2"/>
      <c r="JD486" s="2"/>
      <c r="JE486" s="2"/>
    </row>
    <row r="487" ht="14.25" customHeight="1">
      <c r="IP487" s="2"/>
      <c r="IQ487" s="2"/>
      <c r="JD487" s="2"/>
      <c r="JE487" s="2"/>
    </row>
    <row r="488" ht="14.25" customHeight="1">
      <c r="IP488" s="2"/>
      <c r="IQ488" s="2"/>
      <c r="JD488" s="2"/>
      <c r="JE488" s="2"/>
    </row>
    <row r="489" ht="14.25" customHeight="1">
      <c r="IP489" s="2"/>
      <c r="IQ489" s="2"/>
      <c r="JD489" s="2"/>
      <c r="JE489" s="2"/>
    </row>
    <row r="490" ht="14.25" customHeight="1">
      <c r="IP490" s="2"/>
      <c r="IQ490" s="2"/>
      <c r="JD490" s="2"/>
      <c r="JE490" s="2"/>
    </row>
    <row r="491" ht="14.25" customHeight="1">
      <c r="IP491" s="2"/>
      <c r="IQ491" s="2"/>
      <c r="JD491" s="2"/>
      <c r="JE491" s="2"/>
    </row>
    <row r="492" ht="14.25" customHeight="1">
      <c r="IP492" s="2"/>
      <c r="IQ492" s="2"/>
      <c r="JD492" s="2"/>
      <c r="JE492" s="2"/>
    </row>
    <row r="493" ht="14.25" customHeight="1">
      <c r="IP493" s="2"/>
      <c r="IQ493" s="2"/>
      <c r="JD493" s="2"/>
      <c r="JE493" s="2"/>
    </row>
    <row r="494" ht="14.25" customHeight="1">
      <c r="IP494" s="2"/>
      <c r="IQ494" s="2"/>
      <c r="JD494" s="2"/>
      <c r="JE494" s="2"/>
    </row>
    <row r="495" ht="14.25" customHeight="1">
      <c r="IP495" s="2"/>
      <c r="IQ495" s="2"/>
      <c r="JD495" s="2"/>
      <c r="JE495" s="2"/>
    </row>
    <row r="496" ht="14.25" customHeight="1">
      <c r="IP496" s="2"/>
      <c r="IQ496" s="2"/>
      <c r="JD496" s="2"/>
      <c r="JE496" s="2"/>
    </row>
    <row r="497" ht="14.25" customHeight="1">
      <c r="IP497" s="2"/>
      <c r="IQ497" s="2"/>
      <c r="JD497" s="2"/>
      <c r="JE497" s="2"/>
    </row>
    <row r="498" ht="14.25" customHeight="1">
      <c r="IP498" s="2"/>
      <c r="IQ498" s="2"/>
      <c r="JD498" s="2"/>
      <c r="JE498" s="2"/>
    </row>
    <row r="499" ht="14.25" customHeight="1">
      <c r="IP499" s="2"/>
      <c r="IQ499" s="2"/>
      <c r="JD499" s="2"/>
      <c r="JE499" s="2"/>
    </row>
    <row r="500" ht="14.25" customHeight="1">
      <c r="IP500" s="2"/>
      <c r="IQ500" s="2"/>
      <c r="JD500" s="2"/>
      <c r="JE500" s="2"/>
    </row>
    <row r="501" ht="14.25" customHeight="1">
      <c r="IP501" s="2"/>
      <c r="IQ501" s="2"/>
      <c r="JD501" s="2"/>
      <c r="JE501" s="2"/>
    </row>
    <row r="502" ht="14.25" customHeight="1">
      <c r="IP502" s="2"/>
      <c r="IQ502" s="2"/>
      <c r="JD502" s="2"/>
      <c r="JE502" s="2"/>
    </row>
    <row r="503" ht="14.25" customHeight="1">
      <c r="IP503" s="2"/>
      <c r="IQ503" s="2"/>
      <c r="JD503" s="2"/>
      <c r="JE503" s="2"/>
    </row>
    <row r="504" ht="14.25" customHeight="1">
      <c r="IP504" s="2"/>
      <c r="IQ504" s="2"/>
      <c r="JD504" s="2"/>
      <c r="JE504" s="2"/>
    </row>
    <row r="505" ht="14.25" customHeight="1">
      <c r="IP505" s="2"/>
      <c r="IQ505" s="2"/>
      <c r="JD505" s="2"/>
      <c r="JE505" s="2"/>
    </row>
    <row r="506" ht="14.25" customHeight="1">
      <c r="IP506" s="2"/>
      <c r="IQ506" s="2"/>
      <c r="JD506" s="2"/>
      <c r="JE506" s="2"/>
    </row>
    <row r="507" ht="14.25" customHeight="1">
      <c r="IP507" s="2"/>
      <c r="IQ507" s="2"/>
      <c r="JD507" s="2"/>
      <c r="JE507" s="2"/>
    </row>
    <row r="508" ht="14.25" customHeight="1">
      <c r="IP508" s="2"/>
      <c r="IQ508" s="2"/>
      <c r="JD508" s="2"/>
      <c r="JE508" s="2"/>
    </row>
    <row r="509" ht="14.25" customHeight="1">
      <c r="IP509" s="2"/>
      <c r="IQ509" s="2"/>
      <c r="JD509" s="2"/>
      <c r="JE509" s="2"/>
    </row>
    <row r="510" ht="14.25" customHeight="1">
      <c r="IP510" s="2"/>
      <c r="IQ510" s="2"/>
      <c r="JD510" s="2"/>
      <c r="JE510" s="2"/>
    </row>
    <row r="511" ht="14.25" customHeight="1">
      <c r="IP511" s="2"/>
      <c r="IQ511" s="2"/>
      <c r="JD511" s="2"/>
      <c r="JE511" s="2"/>
    </row>
    <row r="512" ht="14.25" customHeight="1">
      <c r="IP512" s="2"/>
      <c r="IQ512" s="2"/>
      <c r="JD512" s="2"/>
      <c r="JE512" s="2"/>
    </row>
    <row r="513" ht="14.25" customHeight="1">
      <c r="IP513" s="2"/>
      <c r="IQ513" s="2"/>
      <c r="JD513" s="2"/>
      <c r="JE513" s="2"/>
    </row>
    <row r="514" ht="14.25" customHeight="1">
      <c r="IP514" s="2"/>
      <c r="IQ514" s="2"/>
      <c r="JD514" s="2"/>
      <c r="JE514" s="2"/>
    </row>
    <row r="515" ht="14.25" customHeight="1">
      <c r="IP515" s="2"/>
      <c r="IQ515" s="2"/>
      <c r="JD515" s="2"/>
      <c r="JE515" s="2"/>
    </row>
    <row r="516" ht="14.25" customHeight="1">
      <c r="IP516" s="2"/>
      <c r="IQ516" s="2"/>
      <c r="JD516" s="2"/>
      <c r="JE516" s="2"/>
    </row>
    <row r="517" ht="14.25" customHeight="1">
      <c r="IP517" s="2"/>
      <c r="IQ517" s="2"/>
      <c r="JD517" s="2"/>
      <c r="JE517" s="2"/>
    </row>
    <row r="518" ht="14.25" customHeight="1">
      <c r="IP518" s="2"/>
      <c r="IQ518" s="2"/>
      <c r="JD518" s="2"/>
      <c r="JE518" s="2"/>
    </row>
    <row r="519" ht="14.25" customHeight="1">
      <c r="IP519" s="2"/>
      <c r="IQ519" s="2"/>
      <c r="JD519" s="2"/>
      <c r="JE519" s="2"/>
    </row>
    <row r="520" ht="14.25" customHeight="1">
      <c r="IP520" s="2"/>
      <c r="IQ520" s="2"/>
      <c r="JD520" s="2"/>
      <c r="JE520" s="2"/>
    </row>
    <row r="521" ht="14.25" customHeight="1">
      <c r="IP521" s="2"/>
      <c r="IQ521" s="2"/>
      <c r="JD521" s="2"/>
      <c r="JE521" s="2"/>
    </row>
    <row r="522" ht="14.25" customHeight="1">
      <c r="IP522" s="2"/>
      <c r="IQ522" s="2"/>
      <c r="JD522" s="2"/>
      <c r="JE522" s="2"/>
    </row>
    <row r="523" ht="14.25" customHeight="1">
      <c r="IP523" s="2"/>
      <c r="IQ523" s="2"/>
      <c r="JD523" s="2"/>
      <c r="JE523" s="2"/>
    </row>
    <row r="524" ht="14.25" customHeight="1">
      <c r="IP524" s="2"/>
      <c r="IQ524" s="2"/>
      <c r="JD524" s="2"/>
      <c r="JE524" s="2"/>
    </row>
    <row r="525" ht="14.25" customHeight="1">
      <c r="IP525" s="2"/>
      <c r="IQ525" s="2"/>
      <c r="JD525" s="2"/>
      <c r="JE525" s="2"/>
    </row>
    <row r="526" ht="14.25" customHeight="1">
      <c r="IP526" s="2"/>
      <c r="IQ526" s="2"/>
      <c r="JD526" s="2"/>
      <c r="JE526" s="2"/>
    </row>
    <row r="527" ht="14.25" customHeight="1">
      <c r="IP527" s="2"/>
      <c r="IQ527" s="2"/>
      <c r="JD527" s="2"/>
      <c r="JE527" s="2"/>
    </row>
    <row r="528" ht="14.25" customHeight="1">
      <c r="IP528" s="2"/>
      <c r="IQ528" s="2"/>
      <c r="JD528" s="2"/>
      <c r="JE528" s="2"/>
    </row>
    <row r="529" ht="14.25" customHeight="1">
      <c r="IP529" s="2"/>
      <c r="IQ529" s="2"/>
      <c r="JD529" s="2"/>
      <c r="JE529" s="2"/>
    </row>
    <row r="530" ht="14.25" customHeight="1">
      <c r="IP530" s="2"/>
      <c r="IQ530" s="2"/>
      <c r="JD530" s="2"/>
      <c r="JE530" s="2"/>
    </row>
    <row r="531" ht="14.25" customHeight="1">
      <c r="IP531" s="2"/>
      <c r="IQ531" s="2"/>
      <c r="JD531" s="2"/>
      <c r="JE531" s="2"/>
    </row>
    <row r="532" ht="14.25" customHeight="1">
      <c r="IP532" s="2"/>
      <c r="IQ532" s="2"/>
      <c r="JD532" s="2"/>
      <c r="JE532" s="2"/>
    </row>
    <row r="533" ht="14.25" customHeight="1">
      <c r="IP533" s="2"/>
      <c r="IQ533" s="2"/>
      <c r="JD533" s="2"/>
      <c r="JE533" s="2"/>
    </row>
    <row r="534" ht="14.25" customHeight="1">
      <c r="IP534" s="2"/>
      <c r="IQ534" s="2"/>
      <c r="JD534" s="2"/>
      <c r="JE534" s="2"/>
    </row>
    <row r="535" ht="14.25" customHeight="1">
      <c r="IP535" s="2"/>
      <c r="IQ535" s="2"/>
      <c r="JD535" s="2"/>
      <c r="JE535" s="2"/>
    </row>
    <row r="536" ht="14.25" customHeight="1">
      <c r="IP536" s="2"/>
      <c r="IQ536" s="2"/>
      <c r="JD536" s="2"/>
      <c r="JE536" s="2"/>
    </row>
    <row r="537" ht="14.25" customHeight="1">
      <c r="IP537" s="2"/>
      <c r="IQ537" s="2"/>
      <c r="JD537" s="2"/>
      <c r="JE537" s="2"/>
    </row>
    <row r="538" ht="14.25" customHeight="1">
      <c r="IP538" s="2"/>
      <c r="IQ538" s="2"/>
      <c r="JD538" s="2"/>
      <c r="JE538" s="2"/>
    </row>
    <row r="539" ht="14.25" customHeight="1">
      <c r="IP539" s="2"/>
      <c r="IQ539" s="2"/>
      <c r="JD539" s="2"/>
      <c r="JE539" s="2"/>
    </row>
    <row r="540" ht="14.25" customHeight="1">
      <c r="IP540" s="2"/>
      <c r="IQ540" s="2"/>
      <c r="JD540" s="2"/>
      <c r="JE540" s="2"/>
    </row>
    <row r="541" ht="14.25" customHeight="1">
      <c r="IP541" s="2"/>
      <c r="IQ541" s="2"/>
      <c r="JD541" s="2"/>
      <c r="JE541" s="2"/>
    </row>
    <row r="542" ht="14.25" customHeight="1">
      <c r="IP542" s="2"/>
      <c r="IQ542" s="2"/>
      <c r="JD542" s="2"/>
      <c r="JE542" s="2"/>
    </row>
    <row r="543" ht="14.25" customHeight="1">
      <c r="IP543" s="2"/>
      <c r="IQ543" s="2"/>
      <c r="JD543" s="2"/>
      <c r="JE543" s="2"/>
    </row>
    <row r="544" ht="14.25" customHeight="1">
      <c r="IP544" s="2"/>
      <c r="IQ544" s="2"/>
      <c r="JD544" s="2"/>
      <c r="JE544" s="2"/>
    </row>
    <row r="545" ht="14.25" customHeight="1">
      <c r="IP545" s="2"/>
      <c r="IQ545" s="2"/>
      <c r="JD545" s="2"/>
      <c r="JE545" s="2"/>
    </row>
    <row r="546" ht="14.25" customHeight="1">
      <c r="IP546" s="2"/>
      <c r="IQ546" s="2"/>
      <c r="JD546" s="2"/>
      <c r="JE546" s="2"/>
    </row>
    <row r="547" ht="14.25" customHeight="1">
      <c r="IP547" s="2"/>
      <c r="IQ547" s="2"/>
      <c r="JD547" s="2"/>
      <c r="JE547" s="2"/>
    </row>
    <row r="548" ht="14.25" customHeight="1">
      <c r="IP548" s="2"/>
      <c r="IQ548" s="2"/>
      <c r="JD548" s="2"/>
      <c r="JE548" s="2"/>
    </row>
    <row r="549" ht="14.25" customHeight="1">
      <c r="IP549" s="2"/>
      <c r="IQ549" s="2"/>
      <c r="JD549" s="2"/>
      <c r="JE549" s="2"/>
    </row>
    <row r="550" ht="14.25" customHeight="1">
      <c r="IP550" s="2"/>
      <c r="IQ550" s="2"/>
      <c r="JD550" s="2"/>
      <c r="JE550" s="2"/>
    </row>
    <row r="551" ht="14.25" customHeight="1">
      <c r="IP551" s="2"/>
      <c r="IQ551" s="2"/>
      <c r="JD551" s="2"/>
      <c r="JE551" s="2"/>
    </row>
    <row r="552" ht="14.25" customHeight="1">
      <c r="IP552" s="2"/>
      <c r="IQ552" s="2"/>
      <c r="JD552" s="2"/>
      <c r="JE552" s="2"/>
    </row>
    <row r="553" ht="14.25" customHeight="1">
      <c r="IP553" s="2"/>
      <c r="IQ553" s="2"/>
      <c r="JD553" s="2"/>
      <c r="JE553" s="2"/>
    </row>
    <row r="554" ht="14.25" customHeight="1">
      <c r="IP554" s="2"/>
      <c r="IQ554" s="2"/>
      <c r="JD554" s="2"/>
      <c r="JE554" s="2"/>
    </row>
    <row r="555" ht="14.25" customHeight="1">
      <c r="IP555" s="2"/>
      <c r="IQ555" s="2"/>
      <c r="JD555" s="2"/>
      <c r="JE555" s="2"/>
    </row>
    <row r="556" ht="14.25" customHeight="1">
      <c r="IP556" s="2"/>
      <c r="IQ556" s="2"/>
      <c r="JD556" s="2"/>
      <c r="JE556" s="2"/>
    </row>
    <row r="557" ht="14.25" customHeight="1">
      <c r="IP557" s="2"/>
      <c r="IQ557" s="2"/>
      <c r="JD557" s="2"/>
      <c r="JE557" s="2"/>
    </row>
    <row r="558" ht="14.25" customHeight="1">
      <c r="IP558" s="2"/>
      <c r="IQ558" s="2"/>
      <c r="JD558" s="2"/>
      <c r="JE558" s="2"/>
    </row>
    <row r="559" ht="14.25" customHeight="1">
      <c r="IP559" s="2"/>
      <c r="IQ559" s="2"/>
      <c r="JD559" s="2"/>
      <c r="JE559" s="2"/>
    </row>
    <row r="560" ht="14.25" customHeight="1">
      <c r="IP560" s="2"/>
      <c r="IQ560" s="2"/>
      <c r="JD560" s="2"/>
      <c r="JE560" s="2"/>
    </row>
    <row r="561" ht="14.25" customHeight="1">
      <c r="IP561" s="2"/>
      <c r="IQ561" s="2"/>
      <c r="JD561" s="2"/>
      <c r="JE561" s="2"/>
    </row>
    <row r="562" ht="14.25" customHeight="1">
      <c r="IP562" s="2"/>
      <c r="IQ562" s="2"/>
      <c r="JD562" s="2"/>
      <c r="JE562" s="2"/>
    </row>
    <row r="563" ht="14.25" customHeight="1">
      <c r="IP563" s="2"/>
      <c r="IQ563" s="2"/>
      <c r="JD563" s="2"/>
      <c r="JE563" s="2"/>
    </row>
    <row r="564" ht="14.25" customHeight="1">
      <c r="IP564" s="2"/>
      <c r="IQ564" s="2"/>
      <c r="JD564" s="2"/>
      <c r="JE564" s="2"/>
    </row>
    <row r="565" ht="14.25" customHeight="1">
      <c r="IP565" s="2"/>
      <c r="IQ565" s="2"/>
      <c r="JD565" s="2"/>
      <c r="JE565" s="2"/>
    </row>
    <row r="566" ht="14.25" customHeight="1">
      <c r="IP566" s="2"/>
      <c r="IQ566" s="2"/>
      <c r="JD566" s="2"/>
      <c r="JE566" s="2"/>
    </row>
    <row r="567" ht="14.25" customHeight="1">
      <c r="IP567" s="2"/>
      <c r="IQ567" s="2"/>
      <c r="JD567" s="2"/>
      <c r="JE567" s="2"/>
    </row>
    <row r="568" ht="14.25" customHeight="1">
      <c r="IP568" s="2"/>
      <c r="IQ568" s="2"/>
      <c r="JD568" s="2"/>
      <c r="JE568" s="2"/>
    </row>
    <row r="569" ht="14.25" customHeight="1">
      <c r="IP569" s="2"/>
      <c r="IQ569" s="2"/>
      <c r="JD569" s="2"/>
      <c r="JE569" s="2"/>
    </row>
    <row r="570" ht="14.25" customHeight="1">
      <c r="IP570" s="2"/>
      <c r="IQ570" s="2"/>
      <c r="JD570" s="2"/>
      <c r="JE570" s="2"/>
    </row>
    <row r="571" ht="14.25" customHeight="1">
      <c r="IP571" s="2"/>
      <c r="IQ571" s="2"/>
      <c r="JD571" s="2"/>
      <c r="JE571" s="2"/>
    </row>
    <row r="572" ht="14.25" customHeight="1">
      <c r="IP572" s="2"/>
      <c r="IQ572" s="2"/>
      <c r="JD572" s="2"/>
      <c r="JE572" s="2"/>
    </row>
    <row r="573" ht="14.25" customHeight="1">
      <c r="IP573" s="2"/>
      <c r="IQ573" s="2"/>
      <c r="JD573" s="2"/>
      <c r="JE573" s="2"/>
    </row>
    <row r="574" ht="14.25" customHeight="1">
      <c r="IP574" s="2"/>
      <c r="IQ574" s="2"/>
      <c r="JD574" s="2"/>
      <c r="JE574" s="2"/>
    </row>
    <row r="575" ht="14.25" customHeight="1">
      <c r="IP575" s="2"/>
      <c r="IQ575" s="2"/>
      <c r="JD575" s="2"/>
      <c r="JE575" s="2"/>
    </row>
    <row r="576" ht="14.25" customHeight="1">
      <c r="IP576" s="2"/>
      <c r="IQ576" s="2"/>
      <c r="JD576" s="2"/>
      <c r="JE576" s="2"/>
    </row>
    <row r="577" ht="14.25" customHeight="1">
      <c r="IP577" s="2"/>
      <c r="IQ577" s="2"/>
      <c r="JD577" s="2"/>
      <c r="JE577" s="2"/>
    </row>
    <row r="578" ht="14.25" customHeight="1">
      <c r="IP578" s="2"/>
      <c r="IQ578" s="2"/>
      <c r="JD578" s="2"/>
      <c r="JE578" s="2"/>
    </row>
    <row r="579" ht="14.25" customHeight="1">
      <c r="IP579" s="2"/>
      <c r="IQ579" s="2"/>
      <c r="JD579" s="2"/>
      <c r="JE579" s="2"/>
    </row>
    <row r="580" ht="14.25" customHeight="1">
      <c r="IP580" s="2"/>
      <c r="IQ580" s="2"/>
      <c r="JD580" s="2"/>
      <c r="JE580" s="2"/>
    </row>
    <row r="581" ht="14.25" customHeight="1">
      <c r="IP581" s="2"/>
      <c r="IQ581" s="2"/>
      <c r="JD581" s="2"/>
      <c r="JE581" s="2"/>
    </row>
    <row r="582" ht="14.25" customHeight="1">
      <c r="IP582" s="2"/>
      <c r="IQ582" s="2"/>
      <c r="JD582" s="2"/>
      <c r="JE582" s="2"/>
    </row>
    <row r="583" ht="14.25" customHeight="1">
      <c r="IP583" s="2"/>
      <c r="IQ583" s="2"/>
      <c r="JD583" s="2"/>
      <c r="JE583" s="2"/>
    </row>
    <row r="584" ht="14.25" customHeight="1">
      <c r="IP584" s="2"/>
      <c r="IQ584" s="2"/>
      <c r="JD584" s="2"/>
      <c r="JE584" s="2"/>
    </row>
    <row r="585" ht="14.25" customHeight="1">
      <c r="IP585" s="2"/>
      <c r="IQ585" s="2"/>
      <c r="JD585" s="2"/>
      <c r="JE585" s="2"/>
    </row>
    <row r="586" ht="14.25" customHeight="1">
      <c r="IP586" s="2"/>
      <c r="IQ586" s="2"/>
      <c r="JD586" s="2"/>
      <c r="JE586" s="2"/>
    </row>
    <row r="587" ht="14.25" customHeight="1">
      <c r="IP587" s="2"/>
      <c r="IQ587" s="2"/>
      <c r="JD587" s="2"/>
      <c r="JE587" s="2"/>
    </row>
    <row r="588" ht="14.25" customHeight="1">
      <c r="IP588" s="2"/>
      <c r="IQ588" s="2"/>
      <c r="JD588" s="2"/>
      <c r="JE588" s="2"/>
    </row>
    <row r="589" ht="14.25" customHeight="1">
      <c r="IP589" s="2"/>
      <c r="IQ589" s="2"/>
      <c r="JD589" s="2"/>
      <c r="JE589" s="2"/>
    </row>
    <row r="590" ht="14.25" customHeight="1">
      <c r="IP590" s="2"/>
      <c r="IQ590" s="2"/>
      <c r="JD590" s="2"/>
      <c r="JE590" s="2"/>
    </row>
    <row r="591" ht="14.25" customHeight="1">
      <c r="IP591" s="2"/>
      <c r="IQ591" s="2"/>
      <c r="JD591" s="2"/>
      <c r="JE591" s="2"/>
    </row>
    <row r="592" ht="14.25" customHeight="1">
      <c r="IP592" s="2"/>
      <c r="IQ592" s="2"/>
      <c r="JD592" s="2"/>
      <c r="JE592" s="2"/>
    </row>
    <row r="593" ht="14.25" customHeight="1">
      <c r="IP593" s="2"/>
      <c r="IQ593" s="2"/>
      <c r="JD593" s="2"/>
      <c r="JE593" s="2"/>
    </row>
    <row r="594" ht="14.25" customHeight="1">
      <c r="IP594" s="2"/>
      <c r="IQ594" s="2"/>
      <c r="JD594" s="2"/>
      <c r="JE594" s="2"/>
    </row>
    <row r="595" ht="14.25" customHeight="1">
      <c r="IP595" s="2"/>
      <c r="IQ595" s="2"/>
      <c r="JD595" s="2"/>
      <c r="JE595" s="2"/>
    </row>
    <row r="596" ht="14.25" customHeight="1">
      <c r="IP596" s="2"/>
      <c r="IQ596" s="2"/>
      <c r="JD596" s="2"/>
      <c r="JE596" s="2"/>
    </row>
    <row r="597" ht="14.25" customHeight="1">
      <c r="IP597" s="2"/>
      <c r="IQ597" s="2"/>
      <c r="JD597" s="2"/>
      <c r="JE597" s="2"/>
    </row>
    <row r="598" ht="14.25" customHeight="1">
      <c r="IP598" s="2"/>
      <c r="IQ598" s="2"/>
      <c r="JD598" s="2"/>
      <c r="JE598" s="2"/>
    </row>
    <row r="599" ht="14.25" customHeight="1">
      <c r="IP599" s="2"/>
      <c r="IQ599" s="2"/>
      <c r="JD599" s="2"/>
      <c r="JE599" s="2"/>
    </row>
    <row r="600" ht="14.25" customHeight="1">
      <c r="IP600" s="2"/>
      <c r="IQ600" s="2"/>
      <c r="JD600" s="2"/>
      <c r="JE600" s="2"/>
    </row>
    <row r="601" ht="14.25" customHeight="1">
      <c r="IP601" s="2"/>
      <c r="IQ601" s="2"/>
      <c r="JD601" s="2"/>
      <c r="JE601" s="2"/>
    </row>
    <row r="602" ht="14.25" customHeight="1">
      <c r="IP602" s="2"/>
      <c r="IQ602" s="2"/>
      <c r="JD602" s="2"/>
      <c r="JE602" s="2"/>
    </row>
    <row r="603" ht="14.25" customHeight="1">
      <c r="IP603" s="2"/>
      <c r="IQ603" s="2"/>
      <c r="JD603" s="2"/>
      <c r="JE603" s="2"/>
    </row>
    <row r="604" ht="14.25" customHeight="1">
      <c r="IP604" s="2"/>
      <c r="IQ604" s="2"/>
      <c r="JD604" s="2"/>
      <c r="JE604" s="2"/>
    </row>
    <row r="605" ht="14.25" customHeight="1">
      <c r="IP605" s="2"/>
      <c r="IQ605" s="2"/>
      <c r="JD605" s="2"/>
      <c r="JE605" s="2"/>
    </row>
    <row r="606" ht="14.25" customHeight="1">
      <c r="IP606" s="2"/>
      <c r="IQ606" s="2"/>
      <c r="JD606" s="2"/>
      <c r="JE606" s="2"/>
    </row>
    <row r="607" ht="14.25" customHeight="1">
      <c r="IP607" s="2"/>
      <c r="IQ607" s="2"/>
      <c r="JD607" s="2"/>
      <c r="JE607" s="2"/>
    </row>
    <row r="608" ht="14.25" customHeight="1">
      <c r="IP608" s="2"/>
      <c r="IQ608" s="2"/>
      <c r="JD608" s="2"/>
      <c r="JE608" s="2"/>
    </row>
    <row r="609" ht="14.25" customHeight="1">
      <c r="IP609" s="2"/>
      <c r="IQ609" s="2"/>
      <c r="JD609" s="2"/>
      <c r="JE609" s="2"/>
    </row>
    <row r="610" ht="14.25" customHeight="1">
      <c r="IP610" s="2"/>
      <c r="IQ610" s="2"/>
      <c r="JD610" s="2"/>
      <c r="JE610" s="2"/>
    </row>
    <row r="611" ht="14.25" customHeight="1">
      <c r="IP611" s="2"/>
      <c r="IQ611" s="2"/>
      <c r="JD611" s="2"/>
      <c r="JE611" s="2"/>
    </row>
    <row r="612" ht="14.25" customHeight="1">
      <c r="IP612" s="2"/>
      <c r="IQ612" s="2"/>
      <c r="JD612" s="2"/>
      <c r="JE612" s="2"/>
    </row>
    <row r="613" ht="14.25" customHeight="1">
      <c r="IP613" s="2"/>
      <c r="IQ613" s="2"/>
      <c r="JD613" s="2"/>
      <c r="JE613" s="2"/>
    </row>
    <row r="614" ht="14.25" customHeight="1">
      <c r="IP614" s="2"/>
      <c r="IQ614" s="2"/>
      <c r="JD614" s="2"/>
      <c r="JE614" s="2"/>
    </row>
    <row r="615" ht="14.25" customHeight="1">
      <c r="IP615" s="2"/>
      <c r="IQ615" s="2"/>
      <c r="JD615" s="2"/>
      <c r="JE615" s="2"/>
    </row>
    <row r="616" ht="14.25" customHeight="1">
      <c r="IP616" s="2"/>
      <c r="IQ616" s="2"/>
      <c r="JD616" s="2"/>
      <c r="JE616" s="2"/>
    </row>
    <row r="617" ht="14.25" customHeight="1">
      <c r="IP617" s="2"/>
      <c r="IQ617" s="2"/>
      <c r="JD617" s="2"/>
      <c r="JE617" s="2"/>
    </row>
    <row r="618" ht="14.25" customHeight="1">
      <c r="IP618" s="2"/>
      <c r="IQ618" s="2"/>
      <c r="JD618" s="2"/>
      <c r="JE618" s="2"/>
    </row>
    <row r="619" ht="14.25" customHeight="1">
      <c r="IP619" s="2"/>
      <c r="IQ619" s="2"/>
      <c r="JD619" s="2"/>
      <c r="JE619" s="2"/>
    </row>
    <row r="620" ht="14.25" customHeight="1">
      <c r="IP620" s="2"/>
      <c r="IQ620" s="2"/>
      <c r="JD620" s="2"/>
      <c r="JE620" s="2"/>
    </row>
    <row r="621" ht="14.25" customHeight="1">
      <c r="IP621" s="2"/>
      <c r="IQ621" s="2"/>
      <c r="JD621" s="2"/>
      <c r="JE621" s="2"/>
    </row>
    <row r="622" ht="14.25" customHeight="1">
      <c r="IP622" s="2"/>
      <c r="IQ622" s="2"/>
      <c r="JD622" s="2"/>
      <c r="JE622" s="2"/>
    </row>
    <row r="623" ht="14.25" customHeight="1">
      <c r="IP623" s="2"/>
      <c r="IQ623" s="2"/>
      <c r="JD623" s="2"/>
      <c r="JE623" s="2"/>
    </row>
    <row r="624" ht="14.25" customHeight="1">
      <c r="IP624" s="2"/>
      <c r="IQ624" s="2"/>
      <c r="JD624" s="2"/>
      <c r="JE624" s="2"/>
    </row>
    <row r="625" ht="14.25" customHeight="1">
      <c r="IP625" s="2"/>
      <c r="IQ625" s="2"/>
      <c r="JD625" s="2"/>
      <c r="JE625" s="2"/>
    </row>
    <row r="626" ht="14.25" customHeight="1">
      <c r="IP626" s="2"/>
      <c r="IQ626" s="2"/>
      <c r="JD626" s="2"/>
      <c r="JE626" s="2"/>
    </row>
    <row r="627" ht="14.25" customHeight="1">
      <c r="IP627" s="2"/>
      <c r="IQ627" s="2"/>
      <c r="JD627" s="2"/>
      <c r="JE627" s="2"/>
    </row>
    <row r="628" ht="14.25" customHeight="1">
      <c r="IP628" s="2"/>
      <c r="IQ628" s="2"/>
      <c r="JD628" s="2"/>
      <c r="JE628" s="2"/>
    </row>
    <row r="629" ht="14.25" customHeight="1">
      <c r="IP629" s="2"/>
      <c r="IQ629" s="2"/>
      <c r="JD629" s="2"/>
      <c r="JE629" s="2"/>
    </row>
    <row r="630" ht="14.25" customHeight="1">
      <c r="IP630" s="2"/>
      <c r="IQ630" s="2"/>
      <c r="JD630" s="2"/>
      <c r="JE630" s="2"/>
    </row>
    <row r="631" ht="14.25" customHeight="1">
      <c r="IP631" s="2"/>
      <c r="IQ631" s="2"/>
      <c r="JD631" s="2"/>
      <c r="JE631" s="2"/>
    </row>
    <row r="632" ht="14.25" customHeight="1">
      <c r="IP632" s="2"/>
      <c r="IQ632" s="2"/>
      <c r="JD632" s="2"/>
      <c r="JE632" s="2"/>
    </row>
    <row r="633" ht="14.25" customHeight="1">
      <c r="IP633" s="2"/>
      <c r="IQ633" s="2"/>
      <c r="JD633" s="2"/>
      <c r="JE633" s="2"/>
    </row>
    <row r="634" ht="14.25" customHeight="1">
      <c r="IP634" s="2"/>
      <c r="IQ634" s="2"/>
      <c r="JD634" s="2"/>
      <c r="JE634" s="2"/>
    </row>
    <row r="635" ht="14.25" customHeight="1">
      <c r="IP635" s="2"/>
      <c r="IQ635" s="2"/>
      <c r="JD635" s="2"/>
      <c r="JE635" s="2"/>
    </row>
    <row r="636" ht="14.25" customHeight="1">
      <c r="IP636" s="2"/>
      <c r="IQ636" s="2"/>
      <c r="JD636" s="2"/>
      <c r="JE636" s="2"/>
    </row>
    <row r="637" ht="14.25" customHeight="1">
      <c r="IP637" s="2"/>
      <c r="IQ637" s="2"/>
      <c r="JD637" s="2"/>
      <c r="JE637" s="2"/>
    </row>
    <row r="638" ht="14.25" customHeight="1">
      <c r="IP638" s="2"/>
      <c r="IQ638" s="2"/>
      <c r="JD638" s="2"/>
      <c r="JE638" s="2"/>
    </row>
    <row r="639" ht="14.25" customHeight="1">
      <c r="IP639" s="2"/>
      <c r="IQ639" s="2"/>
      <c r="JD639" s="2"/>
      <c r="JE639" s="2"/>
    </row>
    <row r="640" ht="14.25" customHeight="1">
      <c r="IP640" s="2"/>
      <c r="IQ640" s="2"/>
      <c r="JD640" s="2"/>
      <c r="JE640" s="2"/>
    </row>
    <row r="641" ht="14.25" customHeight="1">
      <c r="IP641" s="2"/>
      <c r="IQ641" s="2"/>
      <c r="JD641" s="2"/>
      <c r="JE641" s="2"/>
    </row>
    <row r="642" ht="14.25" customHeight="1">
      <c r="IP642" s="2"/>
      <c r="IQ642" s="2"/>
      <c r="JD642" s="2"/>
      <c r="JE642" s="2"/>
    </row>
    <row r="643" ht="14.25" customHeight="1">
      <c r="IP643" s="2"/>
      <c r="IQ643" s="2"/>
      <c r="JD643" s="2"/>
      <c r="JE643" s="2"/>
    </row>
    <row r="644" ht="14.25" customHeight="1">
      <c r="IP644" s="2"/>
      <c r="IQ644" s="2"/>
      <c r="JD644" s="2"/>
      <c r="JE644" s="2"/>
    </row>
    <row r="645" ht="14.25" customHeight="1">
      <c r="IP645" s="2"/>
      <c r="IQ645" s="2"/>
      <c r="JD645" s="2"/>
      <c r="JE645" s="2"/>
    </row>
    <row r="646" ht="14.25" customHeight="1">
      <c r="IP646" s="2"/>
      <c r="IQ646" s="2"/>
      <c r="JD646" s="2"/>
      <c r="JE646" s="2"/>
    </row>
    <row r="647" ht="14.25" customHeight="1">
      <c r="IP647" s="2"/>
      <c r="IQ647" s="2"/>
      <c r="JD647" s="2"/>
      <c r="JE647" s="2"/>
    </row>
    <row r="648" ht="14.25" customHeight="1">
      <c r="IP648" s="2"/>
      <c r="IQ648" s="2"/>
      <c r="JD648" s="2"/>
      <c r="JE648" s="2"/>
    </row>
    <row r="649" ht="14.25" customHeight="1">
      <c r="IP649" s="2"/>
      <c r="IQ649" s="2"/>
      <c r="JD649" s="2"/>
      <c r="JE649" s="2"/>
    </row>
    <row r="650" ht="14.25" customHeight="1">
      <c r="IP650" s="2"/>
      <c r="IQ650" s="2"/>
      <c r="JD650" s="2"/>
      <c r="JE650" s="2"/>
    </row>
    <row r="651" ht="14.25" customHeight="1">
      <c r="IP651" s="2"/>
      <c r="IQ651" s="2"/>
      <c r="JD651" s="2"/>
      <c r="JE651" s="2"/>
    </row>
    <row r="652" ht="14.25" customHeight="1">
      <c r="IP652" s="2"/>
      <c r="IQ652" s="2"/>
      <c r="JD652" s="2"/>
      <c r="JE652" s="2"/>
    </row>
    <row r="653" ht="14.25" customHeight="1">
      <c r="IP653" s="2"/>
      <c r="IQ653" s="2"/>
      <c r="JD653" s="2"/>
      <c r="JE653" s="2"/>
    </row>
    <row r="654" ht="14.25" customHeight="1">
      <c r="IP654" s="2"/>
      <c r="IQ654" s="2"/>
      <c r="JD654" s="2"/>
      <c r="JE654" s="2"/>
    </row>
    <row r="655" ht="14.25" customHeight="1">
      <c r="IP655" s="2"/>
      <c r="IQ655" s="2"/>
      <c r="JD655" s="2"/>
      <c r="JE655" s="2"/>
    </row>
    <row r="656" ht="14.25" customHeight="1">
      <c r="IP656" s="2"/>
      <c r="IQ656" s="2"/>
      <c r="JD656" s="2"/>
      <c r="JE656" s="2"/>
    </row>
    <row r="657" ht="14.25" customHeight="1">
      <c r="IP657" s="2"/>
      <c r="IQ657" s="2"/>
      <c r="JD657" s="2"/>
      <c r="JE657" s="2"/>
    </row>
    <row r="658" ht="14.25" customHeight="1">
      <c r="IP658" s="2"/>
      <c r="IQ658" s="2"/>
      <c r="JD658" s="2"/>
      <c r="JE658" s="2"/>
    </row>
    <row r="659" ht="14.25" customHeight="1">
      <c r="IP659" s="2"/>
      <c r="IQ659" s="2"/>
      <c r="JD659" s="2"/>
      <c r="JE659" s="2"/>
    </row>
    <row r="660" ht="14.25" customHeight="1">
      <c r="IP660" s="2"/>
      <c r="IQ660" s="2"/>
      <c r="JD660" s="2"/>
      <c r="JE660" s="2"/>
    </row>
    <row r="661" ht="14.25" customHeight="1">
      <c r="IP661" s="2"/>
      <c r="IQ661" s="2"/>
      <c r="JD661" s="2"/>
      <c r="JE661" s="2"/>
    </row>
    <row r="662" ht="14.25" customHeight="1">
      <c r="IP662" s="2"/>
      <c r="IQ662" s="2"/>
      <c r="JD662" s="2"/>
      <c r="JE662" s="2"/>
    </row>
    <row r="663" ht="14.25" customHeight="1">
      <c r="IP663" s="2"/>
      <c r="IQ663" s="2"/>
      <c r="JD663" s="2"/>
      <c r="JE663" s="2"/>
    </row>
    <row r="664" ht="14.25" customHeight="1">
      <c r="IP664" s="2"/>
      <c r="IQ664" s="2"/>
      <c r="JD664" s="2"/>
      <c r="JE664" s="2"/>
    </row>
    <row r="665" ht="14.25" customHeight="1">
      <c r="IP665" s="2"/>
      <c r="IQ665" s="2"/>
      <c r="JD665" s="2"/>
      <c r="JE665" s="2"/>
    </row>
    <row r="666" ht="14.25" customHeight="1">
      <c r="IP666" s="2"/>
      <c r="IQ666" s="2"/>
      <c r="JD666" s="2"/>
      <c r="JE666" s="2"/>
    </row>
    <row r="667" ht="14.25" customHeight="1">
      <c r="IP667" s="2"/>
      <c r="IQ667" s="2"/>
      <c r="JD667" s="2"/>
      <c r="JE667" s="2"/>
    </row>
    <row r="668" ht="14.25" customHeight="1">
      <c r="IP668" s="2"/>
      <c r="IQ668" s="2"/>
      <c r="JD668" s="2"/>
      <c r="JE668" s="2"/>
    </row>
    <row r="669" ht="14.25" customHeight="1">
      <c r="IP669" s="2"/>
      <c r="IQ669" s="2"/>
      <c r="JD669" s="2"/>
      <c r="JE669" s="2"/>
    </row>
    <row r="670" ht="14.25" customHeight="1">
      <c r="IP670" s="2"/>
      <c r="IQ670" s="2"/>
      <c r="JD670" s="2"/>
      <c r="JE670" s="2"/>
    </row>
    <row r="671" ht="14.25" customHeight="1">
      <c r="IP671" s="2"/>
      <c r="IQ671" s="2"/>
      <c r="JD671" s="2"/>
      <c r="JE671" s="2"/>
    </row>
    <row r="672">
      <c r="A672" s="1" t="s">
        <v>52</v>
      </c>
      <c r="IP672" s="2"/>
      <c r="IQ672" s="2"/>
      <c r="JD672" s="2"/>
      <c r="JE672" s="2"/>
    </row>
    <row r="673" ht="14.25" customHeight="1">
      <c r="IP673" s="2"/>
      <c r="IQ673" s="2"/>
      <c r="JD673" s="2"/>
      <c r="JE673" s="2"/>
    </row>
    <row r="674" ht="14.25" customHeight="1">
      <c r="A674" s="3" t="s">
        <v>1</v>
      </c>
      <c r="B674" s="4" t="s">
        <v>2</v>
      </c>
      <c r="C674" s="4" t="s">
        <v>3</v>
      </c>
      <c r="D674" s="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7"/>
      <c r="AG674" s="49" t="s">
        <v>5</v>
      </c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8" t="s">
        <v>6</v>
      </c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7"/>
      <c r="CN674" s="50" t="s">
        <v>7</v>
      </c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7"/>
      <c r="DR674" s="8" t="s">
        <v>8</v>
      </c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7"/>
      <c r="EW674" s="49" t="s">
        <v>9</v>
      </c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7"/>
      <c r="GA674" s="8" t="s">
        <v>10</v>
      </c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7"/>
      <c r="HF674" s="50" t="s">
        <v>11</v>
      </c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7"/>
      <c r="IK674" s="51" t="s">
        <v>12</v>
      </c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  <c r="IW674" s="6"/>
      <c r="IX674" s="6"/>
      <c r="IY674" s="6"/>
      <c r="IZ674" s="6"/>
      <c r="JA674" s="6"/>
      <c r="JB674" s="6"/>
      <c r="JC674" s="6"/>
      <c r="JD674" s="6"/>
      <c r="JE674" s="6"/>
      <c r="JF674" s="6"/>
      <c r="JG674" s="6"/>
      <c r="JH674" s="6"/>
      <c r="JI674" s="6"/>
      <c r="JJ674" s="6"/>
      <c r="JK674" s="6"/>
      <c r="JL674" s="6"/>
      <c r="JM674" s="6"/>
      <c r="JN674" s="7"/>
      <c r="JO674" s="49" t="s">
        <v>13</v>
      </c>
      <c r="JP674" s="6"/>
      <c r="JQ674" s="6"/>
      <c r="JR674" s="6"/>
      <c r="JS674" s="6"/>
      <c r="JT674" s="6"/>
      <c r="JU674" s="6"/>
      <c r="JV674" s="6"/>
      <c r="JW674" s="6"/>
      <c r="JX674" s="6"/>
      <c r="JY674" s="6"/>
      <c r="JZ674" s="6"/>
      <c r="KA674" s="6"/>
      <c r="KB674" s="6"/>
      <c r="KC674" s="6"/>
      <c r="KD674" s="6"/>
      <c r="KE674" s="6"/>
      <c r="KF674" s="6"/>
      <c r="KG674" s="6"/>
      <c r="KH674" s="6"/>
      <c r="KI674" s="6"/>
      <c r="KJ674" s="6"/>
      <c r="KK674" s="6"/>
      <c r="KL674" s="6"/>
      <c r="KM674" s="6"/>
      <c r="KN674" s="6"/>
      <c r="KO674" s="6"/>
      <c r="KP674" s="6"/>
      <c r="KQ674" s="6"/>
      <c r="KR674" s="6"/>
      <c r="KS674" s="7"/>
      <c r="KT674" s="51" t="s">
        <v>14</v>
      </c>
      <c r="KU674" s="6"/>
      <c r="KV674" s="6"/>
      <c r="KW674" s="6"/>
      <c r="KX674" s="6"/>
      <c r="KY674" s="6"/>
      <c r="KZ674" s="6"/>
      <c r="LA674" s="6"/>
      <c r="LB674" s="6"/>
      <c r="LC674" s="6"/>
      <c r="LD674" s="6"/>
      <c r="LE674" s="6"/>
      <c r="LF674" s="6"/>
      <c r="LG674" s="6"/>
      <c r="LH674" s="6"/>
      <c r="LI674" s="6"/>
      <c r="LJ674" s="6"/>
      <c r="LK674" s="6"/>
      <c r="LL674" s="6"/>
      <c r="LM674" s="6"/>
      <c r="LN674" s="6"/>
      <c r="LO674" s="6"/>
      <c r="LP674" s="6"/>
      <c r="LQ674" s="6"/>
      <c r="LR674" s="6"/>
      <c r="LS674" s="6"/>
      <c r="LT674" s="6"/>
      <c r="LU674" s="6"/>
      <c r="LV674" s="6"/>
      <c r="LW674" s="7"/>
      <c r="LX674" s="49" t="s">
        <v>15</v>
      </c>
      <c r="LY674" s="6"/>
      <c r="LZ674" s="6"/>
      <c r="MA674" s="6"/>
      <c r="MB674" s="6"/>
      <c r="MC674" s="6"/>
      <c r="MD674" s="6"/>
      <c r="ME674" s="6"/>
      <c r="MF674" s="6"/>
      <c r="MG674" s="6"/>
      <c r="MH674" s="6"/>
      <c r="MI674" s="6"/>
      <c r="MJ674" s="6"/>
      <c r="MK674" s="6"/>
      <c r="ML674" s="6"/>
      <c r="MM674" s="6"/>
      <c r="MN674" s="6"/>
      <c r="MO674" s="6"/>
      <c r="MP674" s="6"/>
      <c r="MQ674" s="6"/>
      <c r="MR674" s="6"/>
      <c r="MS674" s="6"/>
      <c r="MT674" s="6"/>
      <c r="MU674" s="6"/>
      <c r="MV674" s="6"/>
      <c r="MW674" s="6"/>
      <c r="MX674" s="6"/>
      <c r="MY674" s="6"/>
      <c r="MZ674" s="6"/>
      <c r="NA674" s="6"/>
      <c r="NB674" s="7"/>
      <c r="NE674" s="9"/>
      <c r="NF674" s="9"/>
      <c r="NG674" s="9"/>
      <c r="NH674" s="9"/>
      <c r="NI674" s="9"/>
      <c r="NJ674" s="9"/>
      <c r="NK674" s="9"/>
      <c r="NL674" s="9"/>
      <c r="NM674" s="9"/>
      <c r="NN674" s="9"/>
      <c r="NO674" s="9"/>
      <c r="NP674" s="9"/>
      <c r="NQ674" s="9"/>
      <c r="NR674" s="9"/>
      <c r="NS674" s="9"/>
      <c r="NT674" s="9"/>
      <c r="NU674" s="9"/>
      <c r="NV674" s="9"/>
      <c r="NW674" s="9"/>
      <c r="NX674" s="9"/>
      <c r="NY674" s="9"/>
      <c r="NZ674" s="9"/>
      <c r="OA674" s="9"/>
      <c r="OB674" s="9"/>
      <c r="OC674" s="9"/>
      <c r="OD674" s="9"/>
      <c r="OE674" s="9"/>
      <c r="OF674" s="9"/>
      <c r="OG674" s="9"/>
      <c r="OH674" s="9"/>
      <c r="OI674" s="9"/>
      <c r="OJ674" s="9"/>
      <c r="OK674" s="9"/>
      <c r="OL674" s="9"/>
      <c r="OM674" s="9"/>
      <c r="ON674" s="9"/>
      <c r="OO674" s="9"/>
      <c r="OP674" s="9"/>
      <c r="OQ674" s="9"/>
      <c r="OR674" s="9"/>
      <c r="OS674" s="9"/>
      <c r="OT674" s="9"/>
      <c r="OU674" s="9"/>
      <c r="OV674" s="9"/>
      <c r="OW674" s="9"/>
      <c r="OX674" s="9"/>
      <c r="OY674" s="9"/>
      <c r="OZ674" s="9"/>
      <c r="PA674" s="9"/>
      <c r="PB674" s="9"/>
      <c r="PC674" s="9"/>
      <c r="PD674" s="9"/>
      <c r="PE674" s="9"/>
      <c r="PF674" s="9"/>
      <c r="PG674" s="9"/>
      <c r="PH674" s="9"/>
      <c r="PI674" s="9"/>
      <c r="PJ674" s="9"/>
      <c r="PK674" s="9"/>
      <c r="PL674" s="9"/>
      <c r="PM674" s="9"/>
      <c r="PN674" s="9"/>
      <c r="PO674" s="9"/>
      <c r="PP674" s="9"/>
      <c r="PQ674" s="9"/>
      <c r="PR674" s="9"/>
      <c r="PS674" s="9"/>
      <c r="PT674" s="9"/>
      <c r="PU674" s="9"/>
      <c r="PV674" s="9"/>
      <c r="PW674" s="9"/>
      <c r="PX674" s="9"/>
      <c r="PY674" s="9"/>
      <c r="PZ674" s="9"/>
      <c r="QA674" s="9"/>
      <c r="QB674" s="9"/>
      <c r="QC674" s="9"/>
      <c r="QD674" s="9"/>
      <c r="QE674" s="9"/>
      <c r="QF674" s="9"/>
      <c r="QG674" s="9"/>
      <c r="QH674" s="9"/>
      <c r="QI674" s="9"/>
      <c r="QJ674" s="9"/>
      <c r="QK674" s="9"/>
      <c r="QL674" s="9"/>
      <c r="QM674" s="9"/>
      <c r="QN674" s="9"/>
      <c r="QO674" s="9"/>
      <c r="QP674" s="9"/>
      <c r="QQ674" s="9"/>
      <c r="QR674" s="9"/>
      <c r="QS674" s="9"/>
      <c r="QT674" s="9"/>
      <c r="QU674" s="9"/>
      <c r="QV674" s="9"/>
      <c r="QW674" s="9"/>
      <c r="QX674" s="9"/>
      <c r="QY674" s="9"/>
      <c r="QZ674" s="9"/>
      <c r="RA674" s="9"/>
      <c r="RB674" s="9"/>
      <c r="RC674" s="9"/>
      <c r="RD674" s="9"/>
      <c r="RE674" s="9"/>
      <c r="RF674" s="9"/>
      <c r="RG674" s="9"/>
      <c r="RH674" s="9"/>
      <c r="RI674" s="9"/>
      <c r="RJ674" s="9"/>
      <c r="RK674" s="9"/>
      <c r="RL674" s="9"/>
      <c r="RM674" s="9"/>
      <c r="RN674" s="9"/>
      <c r="RO674" s="9"/>
      <c r="RP674" s="9"/>
      <c r="RQ674" s="9"/>
      <c r="RR674" s="9"/>
      <c r="RS674" s="9"/>
      <c r="RT674" s="9"/>
      <c r="RU674" s="9"/>
      <c r="RV674" s="9"/>
      <c r="RW674" s="9"/>
      <c r="RX674" s="9"/>
      <c r="RY674" s="9"/>
      <c r="RZ674" s="9"/>
      <c r="SA674" s="9"/>
      <c r="SB674" s="9"/>
      <c r="SC674" s="9"/>
      <c r="SD674" s="9"/>
      <c r="SE674" s="9"/>
      <c r="SF674" s="9"/>
      <c r="SG674" s="9"/>
      <c r="SH674" s="9"/>
      <c r="SI674" s="9"/>
      <c r="SJ674" s="9"/>
      <c r="SK674" s="9"/>
      <c r="SL674" s="9"/>
      <c r="SM674" s="9"/>
      <c r="SN674" s="9"/>
      <c r="SO674" s="9"/>
      <c r="SP674" s="9"/>
      <c r="SQ674" s="9"/>
      <c r="SR674" s="9"/>
      <c r="SS674" s="9"/>
      <c r="ST674" s="9"/>
      <c r="SU674" s="9"/>
      <c r="SV674" s="9"/>
      <c r="SW674" s="9"/>
      <c r="SX674" s="9"/>
      <c r="SY674" s="9"/>
      <c r="SZ674" s="9"/>
      <c r="TA674" s="9"/>
      <c r="TB674" s="9"/>
      <c r="TC674" s="9"/>
      <c r="TD674" s="9"/>
      <c r="TE674" s="9"/>
      <c r="TF674" s="9"/>
      <c r="TG674" s="9"/>
      <c r="TH674" s="9"/>
      <c r="TI674" s="9"/>
      <c r="TJ674" s="9"/>
      <c r="TK674" s="9"/>
      <c r="TL674" s="9"/>
      <c r="TM674" s="9"/>
      <c r="TN674" s="9"/>
      <c r="TO674" s="9"/>
      <c r="TP674" s="9"/>
      <c r="TQ674" s="9"/>
      <c r="TR674" s="9"/>
      <c r="TS674" s="9"/>
      <c r="TT674" s="9"/>
      <c r="TU674" s="9"/>
      <c r="TV674" s="9"/>
      <c r="TW674" s="9"/>
      <c r="TX674" s="9"/>
      <c r="TY674" s="9"/>
      <c r="TZ674" s="9"/>
      <c r="UA674" s="9"/>
      <c r="UB674" s="9"/>
      <c r="UC674" s="9"/>
      <c r="UD674" s="9"/>
      <c r="UE674" s="9"/>
      <c r="UF674" s="9"/>
      <c r="UG674" s="9"/>
      <c r="UH674" s="9"/>
      <c r="UI674" s="9"/>
      <c r="UJ674" s="9"/>
      <c r="UK674" s="9"/>
      <c r="UL674" s="9"/>
      <c r="UM674" s="9"/>
      <c r="UN674" s="9"/>
      <c r="UO674" s="9"/>
      <c r="UP674" s="9"/>
      <c r="UQ674" s="9"/>
      <c r="UR674" s="9"/>
      <c r="US674" s="9"/>
      <c r="UT674" s="9"/>
      <c r="UU674" s="9"/>
      <c r="UV674" s="9"/>
      <c r="UW674" s="9"/>
      <c r="UX674" s="9"/>
      <c r="UY674" s="9"/>
      <c r="UZ674" s="9"/>
      <c r="VA674" s="9"/>
      <c r="VB674" s="9"/>
      <c r="VC674" s="9"/>
      <c r="VD674" s="9"/>
      <c r="VE674" s="9"/>
      <c r="VF674" s="9"/>
      <c r="VG674" s="9"/>
      <c r="VH674" s="9"/>
      <c r="VI674" s="9"/>
      <c r="VJ674" s="9"/>
      <c r="VK674" s="9"/>
      <c r="VL674" s="9"/>
      <c r="VM674" s="9"/>
      <c r="VN674" s="9"/>
      <c r="VO674" s="9"/>
      <c r="VP674" s="9"/>
      <c r="VQ674" s="9"/>
      <c r="VR674" s="9"/>
      <c r="VS674" s="9"/>
      <c r="VT674" s="9"/>
      <c r="VU674" s="9"/>
      <c r="VV674" s="9"/>
      <c r="VW674" s="9"/>
      <c r="VX674" s="9"/>
      <c r="VY674" s="9"/>
      <c r="VZ674" s="9"/>
      <c r="WA674" s="9"/>
      <c r="WB674" s="9"/>
      <c r="WC674" s="9"/>
      <c r="WD674" s="9"/>
      <c r="WE674" s="9"/>
      <c r="WF674" s="9"/>
      <c r="WG674" s="9"/>
      <c r="WH674" s="9"/>
      <c r="WI674" s="9"/>
      <c r="WJ674" s="9"/>
      <c r="WK674" s="9"/>
      <c r="WL674" s="9"/>
      <c r="WM674" s="9"/>
      <c r="WN674" s="9"/>
      <c r="WO674" s="9"/>
      <c r="WP674" s="9"/>
      <c r="WQ674" s="9"/>
      <c r="WR674" s="9"/>
      <c r="WS674" s="9"/>
      <c r="WT674" s="9"/>
      <c r="WU674" s="9"/>
      <c r="WV674" s="9"/>
      <c r="WW674" s="9"/>
      <c r="WX674" s="9"/>
      <c r="WY674" s="9"/>
      <c r="WZ674" s="9"/>
      <c r="XA674" s="9"/>
      <c r="XB674" s="9"/>
      <c r="XC674" s="9"/>
      <c r="XD674" s="9"/>
      <c r="XE674" s="9"/>
      <c r="XF674" s="9"/>
      <c r="XG674" s="9"/>
      <c r="XH674" s="9"/>
      <c r="XI674" s="9"/>
      <c r="XJ674" s="9"/>
      <c r="XK674" s="9"/>
      <c r="XL674" s="9"/>
      <c r="XM674" s="9"/>
      <c r="XN674" s="9"/>
      <c r="XO674" s="9"/>
      <c r="XP674" s="9"/>
      <c r="XQ674" s="9"/>
      <c r="XR674" s="9"/>
      <c r="XS674" s="9"/>
      <c r="XT674" s="9"/>
      <c r="XU674" s="9"/>
      <c r="XV674" s="9"/>
      <c r="XW674" s="9"/>
      <c r="XX674" s="9"/>
      <c r="XY674" s="9"/>
      <c r="XZ674" s="9"/>
      <c r="YA674" s="9"/>
      <c r="YB674" s="9"/>
      <c r="YC674" s="9"/>
      <c r="YD674" s="9"/>
      <c r="YE674" s="9"/>
      <c r="YF674" s="9"/>
      <c r="YG674" s="9"/>
      <c r="YH674" s="9"/>
      <c r="YI674" s="9"/>
      <c r="YJ674" s="9"/>
      <c r="YK674" s="9"/>
      <c r="YL674" s="9"/>
      <c r="YM674" s="9"/>
      <c r="YN674" s="9"/>
      <c r="YO674" s="9"/>
      <c r="YP674" s="9"/>
      <c r="YQ674" s="9"/>
      <c r="YR674" s="9"/>
      <c r="YS674" s="9"/>
      <c r="YT674" s="9"/>
      <c r="YU674" s="9"/>
      <c r="YV674" s="9"/>
      <c r="YW674" s="9"/>
      <c r="YX674" s="9"/>
      <c r="YY674" s="9"/>
      <c r="YZ674" s="9"/>
      <c r="ZA674" s="9"/>
      <c r="ZB674" s="9"/>
      <c r="ZC674" s="9"/>
      <c r="ZD674" s="9"/>
      <c r="ZE674" s="9"/>
      <c r="ZF674" s="9"/>
      <c r="ZG674" s="9"/>
      <c r="ZH674" s="9"/>
      <c r="ZI674" s="9"/>
      <c r="ZJ674" s="9"/>
      <c r="ZK674" s="9"/>
      <c r="ZL674" s="9"/>
      <c r="ZM674" s="9"/>
      <c r="ZN674" s="9"/>
      <c r="ZO674" s="9"/>
      <c r="ZP674" s="9"/>
      <c r="ZQ674" s="9"/>
      <c r="ZR674" s="9"/>
      <c r="ZS674" s="9"/>
      <c r="ZT674" s="9"/>
      <c r="ZU674" s="9"/>
      <c r="ZV674" s="9"/>
      <c r="ZW674" s="9"/>
      <c r="ZX674" s="9"/>
      <c r="ZY674" s="9"/>
      <c r="ZZ674" s="9"/>
      <c r="AAA674" s="9"/>
      <c r="AAB674" s="9"/>
      <c r="AAC674" s="9"/>
      <c r="AAD674" s="9"/>
      <c r="AAE674" s="9"/>
    </row>
    <row r="675" ht="14.25" customHeight="1">
      <c r="A675" s="3" t="s">
        <v>16</v>
      </c>
      <c r="B675" s="10"/>
      <c r="C675" s="10"/>
      <c r="D675" s="52"/>
      <c r="E675" s="11">
        <v>1.0</v>
      </c>
      <c r="F675" s="6"/>
      <c r="G675" s="6"/>
      <c r="H675" s="6"/>
      <c r="I675" s="6"/>
      <c r="J675" s="6"/>
      <c r="K675" s="7"/>
      <c r="L675" s="11">
        <v>2.0</v>
      </c>
      <c r="M675" s="6"/>
      <c r="N675" s="6"/>
      <c r="O675" s="6"/>
      <c r="P675" s="6"/>
      <c r="Q675" s="6"/>
      <c r="R675" s="7"/>
      <c r="S675" s="11">
        <v>3.0</v>
      </c>
      <c r="T675" s="6"/>
      <c r="U675" s="6"/>
      <c r="V675" s="6"/>
      <c r="W675" s="6"/>
      <c r="X675" s="6"/>
      <c r="Y675" s="7"/>
      <c r="Z675" s="11">
        <v>4.0</v>
      </c>
      <c r="AA675" s="6"/>
      <c r="AB675" s="6"/>
      <c r="AC675" s="6"/>
      <c r="AD675" s="6"/>
      <c r="AE675" s="6"/>
      <c r="AF675" s="7"/>
      <c r="AG675" s="11">
        <v>5.0</v>
      </c>
      <c r="AH675" s="6"/>
      <c r="AI675" s="6"/>
      <c r="AJ675" s="6"/>
      <c r="AK675" s="6"/>
      <c r="AL675" s="6"/>
      <c r="AM675" s="7"/>
      <c r="AN675" s="11">
        <v>6.0</v>
      </c>
      <c r="AO675" s="6"/>
      <c r="AP675" s="6"/>
      <c r="AQ675" s="6"/>
      <c r="AR675" s="6"/>
      <c r="AS675" s="6"/>
      <c r="AT675" s="7"/>
      <c r="AU675" s="11">
        <v>7.0</v>
      </c>
      <c r="AV675" s="6"/>
      <c r="AW675" s="6"/>
      <c r="AX675" s="6"/>
      <c r="AY675" s="6"/>
      <c r="AZ675" s="6"/>
      <c r="BA675" s="7"/>
      <c r="BB675" s="11">
        <v>8.0</v>
      </c>
      <c r="BC675" s="6"/>
      <c r="BD675" s="6"/>
      <c r="BE675" s="6"/>
      <c r="BF675" s="6"/>
      <c r="BG675" s="6"/>
      <c r="BH675" s="7"/>
      <c r="BI675" s="11">
        <v>9.0</v>
      </c>
      <c r="BJ675" s="6"/>
      <c r="BK675" s="6"/>
      <c r="BL675" s="6"/>
      <c r="BM675" s="6"/>
      <c r="BN675" s="6"/>
      <c r="BO675" s="7"/>
      <c r="BP675" s="11">
        <v>10.0</v>
      </c>
      <c r="BQ675" s="6"/>
      <c r="BR675" s="6"/>
      <c r="BS675" s="6"/>
      <c r="BT675" s="6"/>
      <c r="BU675" s="6"/>
      <c r="BV675" s="7"/>
      <c r="BW675" s="11">
        <v>11.0</v>
      </c>
      <c r="BX675" s="6"/>
      <c r="BY675" s="6"/>
      <c r="BZ675" s="6"/>
      <c r="CA675" s="6"/>
      <c r="CB675" s="6"/>
      <c r="CC675" s="7"/>
      <c r="CD675" s="11">
        <v>12.0</v>
      </c>
      <c r="CE675" s="6"/>
      <c r="CF675" s="6"/>
      <c r="CG675" s="6"/>
      <c r="CH675" s="6"/>
      <c r="CI675" s="6"/>
      <c r="CJ675" s="7"/>
      <c r="CK675" s="11">
        <v>13.0</v>
      </c>
      <c r="CL675" s="6"/>
      <c r="CM675" s="6"/>
      <c r="CN675" s="6"/>
      <c r="CO675" s="6"/>
      <c r="CP675" s="6"/>
      <c r="CQ675" s="7"/>
      <c r="CR675" s="11">
        <v>14.0</v>
      </c>
      <c r="CS675" s="6"/>
      <c r="CT675" s="6"/>
      <c r="CU675" s="6"/>
      <c r="CV675" s="6"/>
      <c r="CW675" s="6"/>
      <c r="CX675" s="7"/>
      <c r="CY675" s="11">
        <v>15.0</v>
      </c>
      <c r="CZ675" s="6"/>
      <c r="DA675" s="6"/>
      <c r="DB675" s="6"/>
      <c r="DC675" s="6"/>
      <c r="DD675" s="6"/>
      <c r="DE675" s="7"/>
      <c r="DF675" s="11">
        <v>16.0</v>
      </c>
      <c r="DG675" s="6"/>
      <c r="DH675" s="6"/>
      <c r="DI675" s="6"/>
      <c r="DJ675" s="6"/>
      <c r="DK675" s="6"/>
      <c r="DL675" s="7"/>
      <c r="DM675" s="11">
        <v>17.0</v>
      </c>
      <c r="DN675" s="6"/>
      <c r="DO675" s="6"/>
      <c r="DP675" s="6"/>
      <c r="DQ675" s="6"/>
      <c r="DR675" s="6"/>
      <c r="DS675" s="7"/>
      <c r="DT675" s="11">
        <v>18.0</v>
      </c>
      <c r="DU675" s="6"/>
      <c r="DV675" s="6"/>
      <c r="DW675" s="6"/>
      <c r="DX675" s="6"/>
      <c r="DY675" s="6"/>
      <c r="DZ675" s="7"/>
      <c r="EA675" s="11">
        <v>19.0</v>
      </c>
      <c r="EB675" s="6"/>
      <c r="EC675" s="6"/>
      <c r="ED675" s="6"/>
      <c r="EE675" s="6"/>
      <c r="EF675" s="6"/>
      <c r="EG675" s="7"/>
      <c r="EH675" s="11">
        <v>20.0</v>
      </c>
      <c r="EI675" s="6"/>
      <c r="EJ675" s="6"/>
      <c r="EK675" s="6"/>
      <c r="EL675" s="6"/>
      <c r="EM675" s="6"/>
      <c r="EN675" s="7"/>
      <c r="EO675" s="11">
        <v>21.0</v>
      </c>
      <c r="EP675" s="6"/>
      <c r="EQ675" s="6"/>
      <c r="ER675" s="6"/>
      <c r="ES675" s="6"/>
      <c r="ET675" s="6"/>
      <c r="EU675" s="7"/>
      <c r="EV675" s="11">
        <v>22.0</v>
      </c>
      <c r="EW675" s="6"/>
      <c r="EX675" s="6"/>
      <c r="EY675" s="6"/>
      <c r="EZ675" s="6"/>
      <c r="FA675" s="6"/>
      <c r="FB675" s="7"/>
      <c r="FC675" s="11">
        <v>23.0</v>
      </c>
      <c r="FD675" s="6"/>
      <c r="FE675" s="6"/>
      <c r="FF675" s="6"/>
      <c r="FG675" s="6"/>
      <c r="FH675" s="6"/>
      <c r="FI675" s="7"/>
      <c r="FJ675" s="11">
        <v>24.0</v>
      </c>
      <c r="FK675" s="6"/>
      <c r="FL675" s="6"/>
      <c r="FM675" s="6"/>
      <c r="FN675" s="6"/>
      <c r="FO675" s="6"/>
      <c r="FP675" s="7"/>
      <c r="FQ675" s="11">
        <v>25.0</v>
      </c>
      <c r="FR675" s="6"/>
      <c r="FS675" s="6"/>
      <c r="FT675" s="6"/>
      <c r="FU675" s="6"/>
      <c r="FV675" s="6"/>
      <c r="FW675" s="7"/>
      <c r="FX675" s="11">
        <v>26.0</v>
      </c>
      <c r="FY675" s="6"/>
      <c r="FZ675" s="6"/>
      <c r="GA675" s="6"/>
      <c r="GB675" s="6"/>
      <c r="GC675" s="6"/>
      <c r="GD675" s="7"/>
      <c r="GE675" s="11">
        <v>27.0</v>
      </c>
      <c r="GF675" s="6"/>
      <c r="GG675" s="6"/>
      <c r="GH675" s="6"/>
      <c r="GI675" s="6"/>
      <c r="GJ675" s="6"/>
      <c r="GK675" s="7"/>
      <c r="GL675" s="11">
        <v>28.0</v>
      </c>
      <c r="GM675" s="6"/>
      <c r="GN675" s="6"/>
      <c r="GO675" s="6"/>
      <c r="GP675" s="6"/>
      <c r="GQ675" s="6"/>
      <c r="GR675" s="7"/>
      <c r="GS675" s="11">
        <v>29.0</v>
      </c>
      <c r="GT675" s="6"/>
      <c r="GU675" s="6"/>
      <c r="GV675" s="6"/>
      <c r="GW675" s="6"/>
      <c r="GX675" s="6"/>
      <c r="GY675" s="7"/>
      <c r="GZ675" s="11">
        <v>30.0</v>
      </c>
      <c r="HA675" s="6"/>
      <c r="HB675" s="6"/>
      <c r="HC675" s="6"/>
      <c r="HD675" s="6"/>
      <c r="HE675" s="6"/>
      <c r="HF675" s="7"/>
      <c r="HG675" s="11">
        <v>31.0</v>
      </c>
      <c r="HH675" s="6"/>
      <c r="HI675" s="6"/>
      <c r="HJ675" s="6"/>
      <c r="HK675" s="6"/>
      <c r="HL675" s="6"/>
      <c r="HM675" s="7"/>
      <c r="HN675" s="11">
        <v>32.0</v>
      </c>
      <c r="HO675" s="6"/>
      <c r="HP675" s="6"/>
      <c r="HQ675" s="6"/>
      <c r="HR675" s="6"/>
      <c r="HS675" s="6"/>
      <c r="HT675" s="7"/>
      <c r="HU675" s="11">
        <v>33.0</v>
      </c>
      <c r="HV675" s="6"/>
      <c r="HW675" s="6"/>
      <c r="HX675" s="6"/>
      <c r="HY675" s="6"/>
      <c r="HZ675" s="6"/>
      <c r="IA675" s="7"/>
      <c r="IB675" s="11">
        <v>34.0</v>
      </c>
      <c r="IC675" s="6"/>
      <c r="ID675" s="6"/>
      <c r="IE675" s="6"/>
      <c r="IF675" s="6"/>
      <c r="IG675" s="6"/>
      <c r="IH675" s="7"/>
      <c r="II675" s="11">
        <v>35.0</v>
      </c>
      <c r="IJ675" s="6"/>
      <c r="IK675" s="6"/>
      <c r="IL675" s="6"/>
      <c r="IM675" s="6"/>
      <c r="IN675" s="6"/>
      <c r="IO675" s="7"/>
      <c r="IP675" s="11">
        <v>36.0</v>
      </c>
      <c r="IQ675" s="6"/>
      <c r="IR675" s="6"/>
      <c r="IS675" s="6"/>
      <c r="IT675" s="6"/>
      <c r="IU675" s="6"/>
      <c r="IV675" s="7"/>
      <c r="IW675" s="11">
        <v>37.0</v>
      </c>
      <c r="IX675" s="6"/>
      <c r="IY675" s="6"/>
      <c r="IZ675" s="6"/>
      <c r="JA675" s="6"/>
      <c r="JB675" s="6"/>
      <c r="JC675" s="7"/>
      <c r="JD675" s="11">
        <v>38.0</v>
      </c>
      <c r="JE675" s="6"/>
      <c r="JF675" s="6"/>
      <c r="JG675" s="6"/>
      <c r="JH675" s="6"/>
      <c r="JI675" s="6"/>
      <c r="JJ675" s="7"/>
      <c r="JK675" s="11">
        <v>39.0</v>
      </c>
      <c r="JL675" s="6"/>
      <c r="JM675" s="6"/>
      <c r="JN675" s="6"/>
      <c r="JO675" s="6"/>
      <c r="JP675" s="6"/>
      <c r="JQ675" s="7"/>
      <c r="JR675" s="11">
        <v>40.0</v>
      </c>
      <c r="JS675" s="6"/>
      <c r="JT675" s="6"/>
      <c r="JU675" s="6"/>
      <c r="JV675" s="6"/>
      <c r="JW675" s="6"/>
      <c r="JX675" s="7"/>
      <c r="JY675" s="11">
        <v>41.0</v>
      </c>
      <c r="JZ675" s="6"/>
      <c r="KA675" s="6"/>
      <c r="KB675" s="6"/>
      <c r="KC675" s="6"/>
      <c r="KD675" s="6"/>
      <c r="KE675" s="7"/>
      <c r="KF675" s="11">
        <v>42.0</v>
      </c>
      <c r="KG675" s="6"/>
      <c r="KH675" s="6"/>
      <c r="KI675" s="6"/>
      <c r="KJ675" s="6"/>
      <c r="KK675" s="6"/>
      <c r="KL675" s="7"/>
      <c r="KM675" s="11">
        <v>43.0</v>
      </c>
      <c r="KN675" s="6"/>
      <c r="KO675" s="6"/>
      <c r="KP675" s="6"/>
      <c r="KQ675" s="6"/>
      <c r="KR675" s="6"/>
      <c r="KS675" s="7"/>
      <c r="KT675" s="11">
        <v>44.0</v>
      </c>
      <c r="KU675" s="6"/>
      <c r="KV675" s="6"/>
      <c r="KW675" s="6"/>
      <c r="KX675" s="6"/>
      <c r="KY675" s="6"/>
      <c r="KZ675" s="7"/>
      <c r="LA675" s="11">
        <v>45.0</v>
      </c>
      <c r="LB675" s="6"/>
      <c r="LC675" s="6"/>
      <c r="LD675" s="6"/>
      <c r="LE675" s="6"/>
      <c r="LF675" s="6"/>
      <c r="LG675" s="7"/>
      <c r="LH675" s="11">
        <v>46.0</v>
      </c>
      <c r="LI675" s="6"/>
      <c r="LJ675" s="6"/>
      <c r="LK675" s="6"/>
      <c r="LL675" s="6"/>
      <c r="LM675" s="6"/>
      <c r="LN675" s="7"/>
      <c r="LO675" s="11">
        <v>47.0</v>
      </c>
      <c r="LP675" s="6"/>
      <c r="LQ675" s="6"/>
      <c r="LR675" s="6"/>
      <c r="LS675" s="6"/>
      <c r="LT675" s="6"/>
      <c r="LU675" s="7"/>
      <c r="LV675" s="11">
        <v>48.0</v>
      </c>
      <c r="LW675" s="6"/>
      <c r="LX675" s="6"/>
      <c r="LY675" s="6"/>
      <c r="LZ675" s="6"/>
      <c r="MA675" s="6"/>
      <c r="MB675" s="7"/>
      <c r="MC675" s="11">
        <v>49.0</v>
      </c>
      <c r="MD675" s="6"/>
      <c r="ME675" s="6"/>
      <c r="MF675" s="6"/>
      <c r="MG675" s="6"/>
      <c r="MH675" s="6"/>
      <c r="MI675" s="7"/>
      <c r="MJ675" s="11">
        <v>50.0</v>
      </c>
      <c r="MK675" s="6"/>
      <c r="ML675" s="6"/>
      <c r="MM675" s="6"/>
      <c r="MN675" s="6"/>
      <c r="MO675" s="6"/>
      <c r="MP675" s="7"/>
      <c r="MQ675" s="11">
        <v>51.0</v>
      </c>
      <c r="MR675" s="6"/>
      <c r="MS675" s="6"/>
      <c r="MT675" s="6"/>
      <c r="MU675" s="6"/>
      <c r="MV675" s="6"/>
      <c r="MW675" s="7"/>
      <c r="MX675" s="11">
        <v>52.0</v>
      </c>
      <c r="MY675" s="6"/>
      <c r="MZ675" s="6"/>
      <c r="NA675" s="6"/>
      <c r="NB675" s="7"/>
      <c r="NE675" s="2"/>
      <c r="NF675" s="2"/>
      <c r="NG675" s="2"/>
      <c r="NH675" s="2"/>
      <c r="NI675" s="2"/>
      <c r="NJ675" s="2"/>
      <c r="NK675" s="2"/>
      <c r="NL675" s="2"/>
      <c r="NM675" s="2"/>
      <c r="NN675" s="2"/>
      <c r="NO675" s="2"/>
      <c r="NP675" s="2"/>
      <c r="NQ675" s="2"/>
      <c r="NR675" s="2"/>
      <c r="NS675" s="2"/>
      <c r="NT675" s="2"/>
      <c r="NU675" s="2"/>
      <c r="NV675" s="2"/>
      <c r="NW675" s="2"/>
      <c r="NX675" s="2"/>
      <c r="NY675" s="2"/>
      <c r="NZ675" s="2"/>
      <c r="OA675" s="2"/>
      <c r="OB675" s="2"/>
      <c r="OC675" s="2"/>
      <c r="OD675" s="2"/>
      <c r="OE675" s="2"/>
      <c r="OF675" s="2"/>
      <c r="OG675" s="2"/>
      <c r="OH675" s="2"/>
      <c r="OI675" s="2"/>
      <c r="OJ675" s="2"/>
      <c r="OK675" s="2"/>
      <c r="OL675" s="2"/>
      <c r="OM675" s="2"/>
      <c r="ON675" s="2"/>
      <c r="OO675" s="2"/>
      <c r="OP675" s="2"/>
      <c r="OQ675" s="2"/>
      <c r="OR675" s="2"/>
      <c r="OS675" s="2"/>
      <c r="OT675" s="2"/>
      <c r="OU675" s="2"/>
      <c r="OV675" s="2"/>
      <c r="OW675" s="2"/>
      <c r="OX675" s="2"/>
      <c r="OY675" s="2"/>
      <c r="OZ675" s="2"/>
      <c r="PA675" s="2"/>
      <c r="PB675" s="2"/>
      <c r="PC675" s="2"/>
      <c r="PD675" s="2"/>
      <c r="PE675" s="2"/>
      <c r="PF675" s="2"/>
      <c r="PG675" s="2"/>
      <c r="PH675" s="2"/>
      <c r="PI675" s="2"/>
      <c r="PJ675" s="2"/>
      <c r="PK675" s="2"/>
      <c r="PL675" s="2"/>
      <c r="PM675" s="2"/>
      <c r="PN675" s="2"/>
      <c r="PO675" s="2"/>
      <c r="PP675" s="2"/>
      <c r="PQ675" s="2"/>
      <c r="PR675" s="2"/>
      <c r="PS675" s="2"/>
      <c r="PT675" s="2"/>
      <c r="PU675" s="2"/>
      <c r="PV675" s="2"/>
      <c r="PW675" s="2"/>
      <c r="PX675" s="2"/>
      <c r="PY675" s="2"/>
      <c r="PZ675" s="2"/>
      <c r="QA675" s="2"/>
      <c r="QB675" s="2"/>
      <c r="QC675" s="2"/>
      <c r="QD675" s="2"/>
      <c r="QE675" s="2"/>
      <c r="QF675" s="2"/>
      <c r="QG675" s="2"/>
      <c r="QH675" s="2"/>
      <c r="QI675" s="2"/>
      <c r="QJ675" s="2"/>
      <c r="QK675" s="2"/>
      <c r="QL675" s="2"/>
      <c r="QM675" s="2"/>
      <c r="QN675" s="2"/>
      <c r="QO675" s="2"/>
      <c r="QP675" s="2"/>
      <c r="QQ675" s="2"/>
      <c r="QR675" s="2"/>
      <c r="QS675" s="2"/>
      <c r="QT675" s="2"/>
      <c r="QU675" s="2"/>
      <c r="QV675" s="2"/>
      <c r="QW675" s="2"/>
      <c r="QX675" s="2"/>
      <c r="QY675" s="2"/>
      <c r="QZ675" s="2"/>
      <c r="RA675" s="2"/>
      <c r="RB675" s="2"/>
      <c r="RC675" s="2"/>
      <c r="RD675" s="2"/>
      <c r="RE675" s="2"/>
      <c r="RF675" s="2"/>
      <c r="RG675" s="2"/>
      <c r="RH675" s="2"/>
      <c r="RI675" s="2"/>
      <c r="RJ675" s="2"/>
      <c r="RK675" s="2"/>
      <c r="RL675" s="2"/>
      <c r="RM675" s="2"/>
      <c r="RN675" s="2"/>
      <c r="RO675" s="2"/>
      <c r="RP675" s="2"/>
      <c r="RQ675" s="2"/>
      <c r="RR675" s="2"/>
      <c r="RS675" s="2"/>
      <c r="RT675" s="2"/>
      <c r="RU675" s="2"/>
      <c r="RV675" s="2"/>
      <c r="RW675" s="2"/>
      <c r="RX675" s="2"/>
      <c r="RY675" s="2"/>
      <c r="RZ675" s="2"/>
      <c r="SA675" s="2"/>
      <c r="SB675" s="2"/>
      <c r="SC675" s="2"/>
      <c r="SD675" s="2"/>
      <c r="SE675" s="2"/>
      <c r="SF675" s="2"/>
      <c r="SG675" s="2"/>
      <c r="SH675" s="2"/>
      <c r="SI675" s="2"/>
      <c r="SJ675" s="2"/>
      <c r="SK675" s="2"/>
      <c r="SL675" s="2"/>
      <c r="SM675" s="2"/>
      <c r="SN675" s="2"/>
      <c r="SO675" s="2"/>
      <c r="SP675" s="2"/>
      <c r="SQ675" s="2"/>
      <c r="SR675" s="2"/>
      <c r="SS675" s="2"/>
      <c r="ST675" s="2"/>
      <c r="SU675" s="2"/>
      <c r="SV675" s="2"/>
      <c r="SW675" s="2"/>
      <c r="SX675" s="2"/>
      <c r="SY675" s="2"/>
      <c r="SZ675" s="2"/>
      <c r="TA675" s="2"/>
      <c r="TB675" s="2"/>
      <c r="TC675" s="2"/>
      <c r="TD675" s="2"/>
      <c r="TE675" s="2"/>
      <c r="TF675" s="2"/>
      <c r="TG675" s="2"/>
      <c r="TH675" s="2"/>
      <c r="TI675" s="2"/>
      <c r="TJ675" s="2"/>
      <c r="TK675" s="2"/>
      <c r="TL675" s="2"/>
      <c r="TM675" s="2"/>
      <c r="TN675" s="2"/>
      <c r="TO675" s="2"/>
      <c r="TP675" s="2"/>
      <c r="TQ675" s="2"/>
      <c r="TR675" s="2"/>
      <c r="TS675" s="2"/>
      <c r="TT675" s="2"/>
      <c r="TU675" s="2"/>
      <c r="TV675" s="2"/>
      <c r="TW675" s="2"/>
      <c r="TX675" s="2"/>
      <c r="TY675" s="2"/>
      <c r="TZ675" s="2"/>
      <c r="UA675" s="2"/>
      <c r="UB675" s="2"/>
      <c r="UC675" s="2"/>
      <c r="UD675" s="2"/>
      <c r="UE675" s="2"/>
      <c r="UF675" s="2"/>
      <c r="UG675" s="2"/>
      <c r="UH675" s="2"/>
      <c r="UI675" s="2"/>
      <c r="UJ675" s="2"/>
      <c r="UK675" s="2"/>
      <c r="UL675" s="2"/>
      <c r="UM675" s="2"/>
      <c r="UN675" s="2"/>
      <c r="UO675" s="2"/>
      <c r="UP675" s="2"/>
      <c r="UQ675" s="2"/>
      <c r="UR675" s="2"/>
      <c r="US675" s="2"/>
      <c r="UT675" s="2"/>
      <c r="UU675" s="2"/>
      <c r="UV675" s="2"/>
      <c r="UW675" s="2"/>
      <c r="UX675" s="2"/>
      <c r="UY675" s="2"/>
      <c r="UZ675" s="2"/>
      <c r="VA675" s="2"/>
      <c r="VB675" s="2"/>
      <c r="VC675" s="2"/>
      <c r="VD675" s="2"/>
      <c r="VE675" s="2"/>
      <c r="VF675" s="2"/>
      <c r="VG675" s="2"/>
      <c r="VH675" s="2"/>
      <c r="VI675" s="2"/>
      <c r="VJ675" s="2"/>
      <c r="VK675" s="2"/>
      <c r="VL675" s="2"/>
      <c r="VM675" s="2"/>
      <c r="VN675" s="2"/>
      <c r="VO675" s="2"/>
      <c r="VP675" s="2"/>
      <c r="VQ675" s="2"/>
      <c r="VR675" s="2"/>
      <c r="VS675" s="2"/>
      <c r="VT675" s="2"/>
      <c r="VU675" s="2"/>
      <c r="VV675" s="2"/>
      <c r="VW675" s="2"/>
      <c r="VX675" s="2"/>
      <c r="VY675" s="2"/>
      <c r="VZ675" s="2"/>
      <c r="WA675" s="2"/>
      <c r="WB675" s="2"/>
      <c r="WC675" s="2"/>
      <c r="WD675" s="2"/>
      <c r="WE675" s="2"/>
      <c r="WF675" s="2"/>
      <c r="WG675" s="2"/>
      <c r="WH675" s="2"/>
      <c r="WI675" s="2"/>
      <c r="WJ675" s="2"/>
      <c r="WK675" s="2"/>
      <c r="WL675" s="2"/>
      <c r="WM675" s="2"/>
      <c r="WN675" s="2"/>
      <c r="WO675" s="2"/>
      <c r="WP675" s="2"/>
      <c r="WQ675" s="2"/>
      <c r="WR675" s="2"/>
      <c r="WS675" s="2"/>
      <c r="WT675" s="2"/>
      <c r="WU675" s="2"/>
      <c r="WV675" s="2"/>
      <c r="WW675" s="2"/>
      <c r="WX675" s="2"/>
      <c r="WY675" s="2"/>
      <c r="WZ675" s="2"/>
      <c r="XA675" s="2"/>
      <c r="XB675" s="2"/>
      <c r="XC675" s="2"/>
      <c r="XD675" s="2"/>
      <c r="XE675" s="2"/>
      <c r="XF675" s="2"/>
      <c r="XG675" s="2"/>
      <c r="XH675" s="2"/>
      <c r="XI675" s="2"/>
      <c r="XJ675" s="2"/>
      <c r="XK675" s="2"/>
      <c r="XL675" s="2"/>
      <c r="XM675" s="2"/>
      <c r="XN675" s="2"/>
      <c r="XO675" s="2"/>
      <c r="XP675" s="2"/>
      <c r="XQ675" s="2"/>
      <c r="XR675" s="2"/>
      <c r="XS675" s="2"/>
      <c r="XT675" s="2"/>
      <c r="XU675" s="2"/>
      <c r="XV675" s="2"/>
      <c r="XW675" s="2"/>
      <c r="XX675" s="2"/>
      <c r="XY675" s="2"/>
      <c r="XZ675" s="2"/>
      <c r="YA675" s="2"/>
      <c r="YB675" s="2"/>
      <c r="YC675" s="2"/>
      <c r="YD675" s="2"/>
      <c r="YE675" s="2"/>
      <c r="YF675" s="2"/>
      <c r="YG675" s="2"/>
      <c r="YH675" s="2"/>
      <c r="YI675" s="2"/>
      <c r="YJ675" s="2"/>
      <c r="YK675" s="2"/>
      <c r="YL675" s="2"/>
      <c r="YM675" s="2"/>
      <c r="YN675" s="2"/>
      <c r="YO675" s="2"/>
      <c r="YP675" s="2"/>
      <c r="YQ675" s="2"/>
      <c r="YR675" s="2"/>
      <c r="YS675" s="2"/>
      <c r="YT675" s="2"/>
      <c r="YU675" s="2"/>
      <c r="YV675" s="2"/>
      <c r="YW675" s="2"/>
      <c r="YX675" s="2"/>
      <c r="YY675" s="2"/>
      <c r="YZ675" s="2"/>
      <c r="ZA675" s="2"/>
      <c r="ZB675" s="2"/>
      <c r="ZC675" s="2"/>
      <c r="ZD675" s="2"/>
      <c r="ZE675" s="2"/>
      <c r="ZF675" s="2"/>
      <c r="ZG675" s="2"/>
      <c r="ZH675" s="2"/>
      <c r="ZI675" s="2"/>
      <c r="ZJ675" s="2"/>
      <c r="ZK675" s="2"/>
      <c r="ZL675" s="2"/>
      <c r="ZM675" s="2"/>
      <c r="ZN675" s="2"/>
      <c r="ZO675" s="2"/>
      <c r="ZP675" s="2"/>
      <c r="ZQ675" s="2"/>
      <c r="ZR675" s="2"/>
      <c r="ZS675" s="2"/>
      <c r="ZT675" s="2"/>
      <c r="ZU675" s="2"/>
      <c r="ZV675" s="2"/>
      <c r="ZW675" s="2"/>
      <c r="ZX675" s="2"/>
      <c r="ZY675" s="2"/>
      <c r="ZZ675" s="2"/>
      <c r="AAA675" s="2"/>
      <c r="AAB675" s="2"/>
      <c r="AAC675" s="2"/>
      <c r="AAD675" s="2"/>
      <c r="AAE675" s="2"/>
      <c r="AAF675" s="2"/>
    </row>
    <row r="676" ht="14.25" customHeight="1">
      <c r="A676" s="3" t="s">
        <v>53</v>
      </c>
      <c r="B676" s="10"/>
      <c r="C676" s="10"/>
      <c r="D676" s="12" t="s">
        <v>20</v>
      </c>
      <c r="E676" s="12" t="s">
        <v>21</v>
      </c>
      <c r="F676" s="12" t="s">
        <v>18</v>
      </c>
      <c r="G676" s="12" t="s">
        <v>21</v>
      </c>
      <c r="H676" s="12" t="s">
        <v>18</v>
      </c>
      <c r="I676" s="12" t="s">
        <v>19</v>
      </c>
      <c r="J676" s="12" t="s">
        <v>20</v>
      </c>
      <c r="K676" s="12" t="s">
        <v>20</v>
      </c>
      <c r="L676" s="12" t="s">
        <v>21</v>
      </c>
      <c r="M676" s="12" t="s">
        <v>18</v>
      </c>
      <c r="N676" s="12" t="s">
        <v>21</v>
      </c>
      <c r="O676" s="12" t="s">
        <v>18</v>
      </c>
      <c r="P676" s="25" t="s">
        <v>19</v>
      </c>
      <c r="Q676" s="12" t="s">
        <v>20</v>
      </c>
      <c r="R676" s="25" t="s">
        <v>20</v>
      </c>
      <c r="S676" s="12" t="s">
        <v>21</v>
      </c>
      <c r="T676" s="12" t="s">
        <v>18</v>
      </c>
      <c r="U676" s="12" t="s">
        <v>21</v>
      </c>
      <c r="V676" s="12" t="s">
        <v>18</v>
      </c>
      <c r="W676" s="25" t="s">
        <v>19</v>
      </c>
      <c r="X676" s="12" t="s">
        <v>20</v>
      </c>
      <c r="Y676" s="25" t="s">
        <v>20</v>
      </c>
      <c r="Z676" s="12" t="s">
        <v>21</v>
      </c>
      <c r="AA676" s="12" t="s">
        <v>18</v>
      </c>
      <c r="AB676" s="12" t="s">
        <v>21</v>
      </c>
      <c r="AC676" s="12" t="s">
        <v>18</v>
      </c>
      <c r="AD676" s="25" t="s">
        <v>19</v>
      </c>
      <c r="AE676" s="12" t="s">
        <v>20</v>
      </c>
      <c r="AF676" s="25" t="s">
        <v>20</v>
      </c>
      <c r="AG676" s="12" t="s">
        <v>21</v>
      </c>
      <c r="AH676" s="12" t="s">
        <v>18</v>
      </c>
      <c r="AI676" s="12" t="s">
        <v>21</v>
      </c>
      <c r="AJ676" s="12" t="s">
        <v>18</v>
      </c>
      <c r="AK676" s="25" t="s">
        <v>19</v>
      </c>
      <c r="AL676" s="12" t="s">
        <v>20</v>
      </c>
      <c r="AM676" s="25" t="s">
        <v>20</v>
      </c>
      <c r="AN676" s="12" t="s">
        <v>21</v>
      </c>
      <c r="AO676" s="12" t="s">
        <v>18</v>
      </c>
      <c r="AP676" s="12" t="s">
        <v>21</v>
      </c>
      <c r="AQ676" s="12" t="s">
        <v>18</v>
      </c>
      <c r="AR676" s="25" t="s">
        <v>19</v>
      </c>
      <c r="AS676" s="12" t="s">
        <v>20</v>
      </c>
      <c r="AT676" s="25" t="s">
        <v>20</v>
      </c>
      <c r="AU676" s="12" t="s">
        <v>21</v>
      </c>
      <c r="AV676" s="12" t="s">
        <v>18</v>
      </c>
      <c r="AW676" s="12" t="s">
        <v>21</v>
      </c>
      <c r="AX676" s="12" t="s">
        <v>18</v>
      </c>
      <c r="AY676" s="25" t="s">
        <v>19</v>
      </c>
      <c r="AZ676" s="12" t="s">
        <v>20</v>
      </c>
      <c r="BA676" s="25" t="s">
        <v>20</v>
      </c>
      <c r="BB676" s="12" t="s">
        <v>21</v>
      </c>
      <c r="BC676" s="12" t="s">
        <v>18</v>
      </c>
      <c r="BD676" s="12" t="s">
        <v>21</v>
      </c>
      <c r="BE676" s="12" t="s">
        <v>18</v>
      </c>
      <c r="BF676" s="25" t="s">
        <v>19</v>
      </c>
      <c r="BG676" s="12" t="s">
        <v>20</v>
      </c>
      <c r="BH676" s="25" t="s">
        <v>20</v>
      </c>
      <c r="BI676" s="12" t="s">
        <v>21</v>
      </c>
      <c r="BJ676" s="12" t="s">
        <v>18</v>
      </c>
      <c r="BK676" s="12" t="s">
        <v>21</v>
      </c>
      <c r="BL676" s="12" t="s">
        <v>18</v>
      </c>
      <c r="BM676" s="25" t="s">
        <v>19</v>
      </c>
      <c r="BN676" s="12" t="s">
        <v>20</v>
      </c>
      <c r="BO676" s="25" t="s">
        <v>20</v>
      </c>
      <c r="BP676" s="12" t="s">
        <v>21</v>
      </c>
      <c r="BQ676" s="12" t="s">
        <v>18</v>
      </c>
      <c r="BR676" s="12" t="s">
        <v>21</v>
      </c>
      <c r="BS676" s="12" t="s">
        <v>18</v>
      </c>
      <c r="BT676" s="25" t="s">
        <v>19</v>
      </c>
      <c r="BU676" s="12" t="s">
        <v>20</v>
      </c>
      <c r="BV676" s="25" t="s">
        <v>20</v>
      </c>
      <c r="BW676" s="12" t="s">
        <v>21</v>
      </c>
      <c r="BX676" s="12" t="s">
        <v>18</v>
      </c>
      <c r="BY676" s="12" t="s">
        <v>21</v>
      </c>
      <c r="BZ676" s="12" t="s">
        <v>18</v>
      </c>
      <c r="CA676" s="25" t="s">
        <v>19</v>
      </c>
      <c r="CB676" s="12" t="s">
        <v>20</v>
      </c>
      <c r="CC676" s="25" t="s">
        <v>20</v>
      </c>
      <c r="CD676" s="12" t="s">
        <v>21</v>
      </c>
      <c r="CE676" s="12" t="s">
        <v>18</v>
      </c>
      <c r="CF676" s="12" t="s">
        <v>21</v>
      </c>
      <c r="CG676" s="12" t="s">
        <v>18</v>
      </c>
      <c r="CH676" s="25" t="s">
        <v>19</v>
      </c>
      <c r="CI676" s="12" t="s">
        <v>20</v>
      </c>
      <c r="CJ676" s="25" t="s">
        <v>20</v>
      </c>
      <c r="CK676" s="12" t="s">
        <v>21</v>
      </c>
      <c r="CL676" s="12" t="s">
        <v>18</v>
      </c>
      <c r="CM676" s="12" t="s">
        <v>21</v>
      </c>
      <c r="CN676" s="12" t="s">
        <v>18</v>
      </c>
      <c r="CO676" s="25" t="s">
        <v>19</v>
      </c>
      <c r="CP676" s="12" t="s">
        <v>20</v>
      </c>
      <c r="CQ676" s="25" t="s">
        <v>20</v>
      </c>
      <c r="CR676" s="12" t="s">
        <v>21</v>
      </c>
      <c r="CS676" s="12" t="s">
        <v>18</v>
      </c>
      <c r="CT676" s="12" t="s">
        <v>21</v>
      </c>
      <c r="CU676" s="12" t="s">
        <v>18</v>
      </c>
      <c r="CV676" s="25" t="s">
        <v>19</v>
      </c>
      <c r="CW676" s="12" t="s">
        <v>20</v>
      </c>
      <c r="CX676" s="25" t="s">
        <v>20</v>
      </c>
      <c r="CY676" s="12" t="s">
        <v>21</v>
      </c>
      <c r="CZ676" s="12" t="s">
        <v>18</v>
      </c>
      <c r="DA676" s="12" t="s">
        <v>21</v>
      </c>
      <c r="DB676" s="12" t="s">
        <v>18</v>
      </c>
      <c r="DC676" s="25" t="s">
        <v>19</v>
      </c>
      <c r="DD676" s="12" t="s">
        <v>20</v>
      </c>
      <c r="DE676" s="25" t="s">
        <v>20</v>
      </c>
      <c r="DF676" s="12" t="s">
        <v>21</v>
      </c>
      <c r="DG676" s="12" t="s">
        <v>18</v>
      </c>
      <c r="DH676" s="12" t="s">
        <v>21</v>
      </c>
      <c r="DI676" s="12" t="s">
        <v>18</v>
      </c>
      <c r="DJ676" s="25" t="s">
        <v>19</v>
      </c>
      <c r="DK676" s="12" t="s">
        <v>20</v>
      </c>
      <c r="DL676" s="25" t="s">
        <v>20</v>
      </c>
      <c r="DM676" s="12" t="s">
        <v>21</v>
      </c>
      <c r="DN676" s="12" t="s">
        <v>18</v>
      </c>
      <c r="DO676" s="12" t="s">
        <v>21</v>
      </c>
      <c r="DP676" s="12" t="s">
        <v>18</v>
      </c>
      <c r="DQ676" s="25" t="s">
        <v>19</v>
      </c>
      <c r="DR676" s="12" t="s">
        <v>20</v>
      </c>
      <c r="DS676" s="25" t="s">
        <v>20</v>
      </c>
      <c r="DT676" s="12" t="s">
        <v>21</v>
      </c>
      <c r="DU676" s="12" t="s">
        <v>18</v>
      </c>
      <c r="DV676" s="12" t="s">
        <v>21</v>
      </c>
      <c r="DW676" s="12" t="s">
        <v>18</v>
      </c>
      <c r="DX676" s="25" t="s">
        <v>19</v>
      </c>
      <c r="DY676" s="12" t="s">
        <v>20</v>
      </c>
      <c r="DZ676" s="25" t="s">
        <v>20</v>
      </c>
      <c r="EA676" s="12" t="s">
        <v>21</v>
      </c>
      <c r="EB676" s="12" t="s">
        <v>18</v>
      </c>
      <c r="EC676" s="12" t="s">
        <v>21</v>
      </c>
      <c r="ED676" s="12" t="s">
        <v>18</v>
      </c>
      <c r="EE676" s="25" t="s">
        <v>19</v>
      </c>
      <c r="EF676" s="12" t="s">
        <v>20</v>
      </c>
      <c r="EG676" s="25" t="s">
        <v>20</v>
      </c>
      <c r="EH676" s="12" t="s">
        <v>21</v>
      </c>
      <c r="EI676" s="12" t="s">
        <v>18</v>
      </c>
      <c r="EJ676" s="12" t="s">
        <v>21</v>
      </c>
      <c r="EK676" s="12" t="s">
        <v>18</v>
      </c>
      <c r="EL676" s="25" t="s">
        <v>19</v>
      </c>
      <c r="EM676" s="12" t="s">
        <v>20</v>
      </c>
      <c r="EN676" s="25" t="s">
        <v>20</v>
      </c>
      <c r="EO676" s="12" t="s">
        <v>21</v>
      </c>
      <c r="EP676" s="12" t="s">
        <v>18</v>
      </c>
      <c r="EQ676" s="12" t="s">
        <v>21</v>
      </c>
      <c r="ER676" s="12" t="s">
        <v>18</v>
      </c>
      <c r="ES676" s="25" t="s">
        <v>19</v>
      </c>
      <c r="ET676" s="12" t="s">
        <v>20</v>
      </c>
      <c r="EU676" s="25" t="s">
        <v>20</v>
      </c>
      <c r="EV676" s="12" t="s">
        <v>21</v>
      </c>
      <c r="EW676" s="12" t="s">
        <v>18</v>
      </c>
      <c r="EX676" s="12" t="s">
        <v>21</v>
      </c>
      <c r="EY676" s="12" t="s">
        <v>18</v>
      </c>
      <c r="EZ676" s="25" t="s">
        <v>19</v>
      </c>
      <c r="FA676" s="12" t="s">
        <v>20</v>
      </c>
      <c r="FB676" s="25" t="s">
        <v>20</v>
      </c>
      <c r="FC676" s="12" t="s">
        <v>21</v>
      </c>
      <c r="FD676" s="12" t="s">
        <v>18</v>
      </c>
      <c r="FE676" s="12" t="s">
        <v>21</v>
      </c>
      <c r="FF676" s="12" t="s">
        <v>18</v>
      </c>
      <c r="FG676" s="25" t="s">
        <v>19</v>
      </c>
      <c r="FH676" s="12" t="s">
        <v>20</v>
      </c>
      <c r="FI676" s="25" t="s">
        <v>20</v>
      </c>
      <c r="FJ676" s="12" t="s">
        <v>21</v>
      </c>
      <c r="FK676" s="12" t="s">
        <v>18</v>
      </c>
      <c r="FL676" s="12" t="s">
        <v>21</v>
      </c>
      <c r="FM676" s="12" t="s">
        <v>18</v>
      </c>
      <c r="FN676" s="25" t="s">
        <v>19</v>
      </c>
      <c r="FO676" s="12" t="s">
        <v>20</v>
      </c>
      <c r="FP676" s="25" t="s">
        <v>20</v>
      </c>
      <c r="FQ676" s="12" t="s">
        <v>21</v>
      </c>
      <c r="FR676" s="12" t="s">
        <v>18</v>
      </c>
      <c r="FS676" s="12" t="s">
        <v>21</v>
      </c>
      <c r="FT676" s="12" t="s">
        <v>18</v>
      </c>
      <c r="FU676" s="25" t="s">
        <v>19</v>
      </c>
      <c r="FV676" s="12" t="s">
        <v>20</v>
      </c>
      <c r="FW676" s="25" t="s">
        <v>20</v>
      </c>
      <c r="FX676" s="12" t="s">
        <v>21</v>
      </c>
      <c r="FY676" s="12" t="s">
        <v>18</v>
      </c>
      <c r="FZ676" s="12" t="s">
        <v>21</v>
      </c>
      <c r="GA676" s="12" t="s">
        <v>18</v>
      </c>
      <c r="GB676" s="25" t="s">
        <v>19</v>
      </c>
      <c r="GC676" s="12" t="s">
        <v>20</v>
      </c>
      <c r="GD676" s="25" t="s">
        <v>20</v>
      </c>
      <c r="GE676" s="12" t="s">
        <v>21</v>
      </c>
      <c r="GF676" s="12" t="s">
        <v>18</v>
      </c>
      <c r="GG676" s="12" t="s">
        <v>21</v>
      </c>
      <c r="GH676" s="12" t="s">
        <v>18</v>
      </c>
      <c r="GI676" s="25" t="s">
        <v>19</v>
      </c>
      <c r="GJ676" s="12" t="s">
        <v>20</v>
      </c>
      <c r="GK676" s="25" t="s">
        <v>20</v>
      </c>
      <c r="GL676" s="12" t="s">
        <v>21</v>
      </c>
      <c r="GM676" s="12" t="s">
        <v>18</v>
      </c>
      <c r="GN676" s="12" t="s">
        <v>21</v>
      </c>
      <c r="GO676" s="12" t="s">
        <v>18</v>
      </c>
      <c r="GP676" s="25" t="s">
        <v>19</v>
      </c>
      <c r="GQ676" s="12" t="s">
        <v>20</v>
      </c>
      <c r="GR676" s="25" t="s">
        <v>20</v>
      </c>
      <c r="GS676" s="12" t="s">
        <v>21</v>
      </c>
      <c r="GT676" s="12" t="s">
        <v>18</v>
      </c>
      <c r="GU676" s="12" t="s">
        <v>21</v>
      </c>
      <c r="GV676" s="12" t="s">
        <v>18</v>
      </c>
      <c r="GW676" s="25" t="s">
        <v>19</v>
      </c>
      <c r="GX676" s="12" t="s">
        <v>20</v>
      </c>
      <c r="GY676" s="25" t="s">
        <v>20</v>
      </c>
      <c r="GZ676" s="12" t="s">
        <v>21</v>
      </c>
      <c r="HA676" s="12" t="s">
        <v>18</v>
      </c>
      <c r="HB676" s="12" t="s">
        <v>21</v>
      </c>
      <c r="HC676" s="12" t="s">
        <v>18</v>
      </c>
      <c r="HD676" s="25" t="s">
        <v>19</v>
      </c>
      <c r="HE676" s="12" t="s">
        <v>20</v>
      </c>
      <c r="HF676" s="25" t="s">
        <v>20</v>
      </c>
      <c r="HG676" s="12" t="s">
        <v>21</v>
      </c>
      <c r="HH676" s="12" t="s">
        <v>18</v>
      </c>
      <c r="HI676" s="12" t="s">
        <v>21</v>
      </c>
      <c r="HJ676" s="12" t="s">
        <v>18</v>
      </c>
      <c r="HK676" s="25" t="s">
        <v>19</v>
      </c>
      <c r="HL676" s="12" t="s">
        <v>20</v>
      </c>
      <c r="HM676" s="25" t="s">
        <v>20</v>
      </c>
      <c r="HN676" s="12" t="s">
        <v>21</v>
      </c>
      <c r="HO676" s="12" t="s">
        <v>18</v>
      </c>
      <c r="HP676" s="12" t="s">
        <v>21</v>
      </c>
      <c r="HQ676" s="12" t="s">
        <v>18</v>
      </c>
      <c r="HR676" s="25" t="s">
        <v>19</v>
      </c>
      <c r="HS676" s="12" t="s">
        <v>20</v>
      </c>
      <c r="HT676" s="25" t="s">
        <v>20</v>
      </c>
      <c r="HU676" s="12" t="s">
        <v>21</v>
      </c>
      <c r="HV676" s="12" t="s">
        <v>18</v>
      </c>
      <c r="HW676" s="12" t="s">
        <v>21</v>
      </c>
      <c r="HX676" s="12" t="s">
        <v>18</v>
      </c>
      <c r="HY676" s="25" t="s">
        <v>19</v>
      </c>
      <c r="HZ676" s="12" t="s">
        <v>20</v>
      </c>
      <c r="IA676" s="25" t="s">
        <v>20</v>
      </c>
      <c r="IB676" s="12" t="s">
        <v>21</v>
      </c>
      <c r="IC676" s="12" t="s">
        <v>18</v>
      </c>
      <c r="ID676" s="12" t="s">
        <v>21</v>
      </c>
      <c r="IE676" s="12" t="s">
        <v>18</v>
      </c>
      <c r="IF676" s="25" t="s">
        <v>19</v>
      </c>
      <c r="IG676" s="12" t="s">
        <v>20</v>
      </c>
      <c r="IH676" s="25" t="s">
        <v>20</v>
      </c>
      <c r="II676" s="12" t="s">
        <v>21</v>
      </c>
      <c r="IJ676" s="12" t="s">
        <v>18</v>
      </c>
      <c r="IK676" s="12" t="s">
        <v>21</v>
      </c>
      <c r="IL676" s="12" t="s">
        <v>18</v>
      </c>
      <c r="IM676" s="25" t="s">
        <v>19</v>
      </c>
      <c r="IN676" s="12" t="s">
        <v>20</v>
      </c>
      <c r="IO676" s="25" t="s">
        <v>20</v>
      </c>
      <c r="IP676" s="12" t="s">
        <v>21</v>
      </c>
      <c r="IQ676" s="12" t="s">
        <v>18</v>
      </c>
      <c r="IR676" s="12" t="s">
        <v>21</v>
      </c>
      <c r="IS676" s="12" t="s">
        <v>18</v>
      </c>
      <c r="IT676" s="25" t="s">
        <v>19</v>
      </c>
      <c r="IU676" s="12" t="s">
        <v>20</v>
      </c>
      <c r="IV676" s="25" t="s">
        <v>20</v>
      </c>
      <c r="IW676" s="12" t="s">
        <v>21</v>
      </c>
      <c r="IX676" s="12" t="s">
        <v>18</v>
      </c>
      <c r="IY676" s="12" t="s">
        <v>21</v>
      </c>
      <c r="IZ676" s="12" t="s">
        <v>18</v>
      </c>
      <c r="JA676" s="25" t="s">
        <v>19</v>
      </c>
      <c r="JB676" s="12" t="s">
        <v>20</v>
      </c>
      <c r="JC676" s="25" t="s">
        <v>20</v>
      </c>
      <c r="JD676" s="12" t="s">
        <v>21</v>
      </c>
      <c r="JE676" s="12" t="s">
        <v>18</v>
      </c>
      <c r="JF676" s="12" t="s">
        <v>21</v>
      </c>
      <c r="JG676" s="12" t="s">
        <v>18</v>
      </c>
      <c r="JH676" s="25" t="s">
        <v>19</v>
      </c>
      <c r="JI676" s="12" t="s">
        <v>20</v>
      </c>
      <c r="JJ676" s="25" t="s">
        <v>20</v>
      </c>
      <c r="JK676" s="12" t="s">
        <v>21</v>
      </c>
      <c r="JL676" s="12" t="s">
        <v>18</v>
      </c>
      <c r="JM676" s="12" t="s">
        <v>21</v>
      </c>
      <c r="JN676" s="12" t="s">
        <v>18</v>
      </c>
      <c r="JO676" s="25" t="s">
        <v>19</v>
      </c>
      <c r="JP676" s="12" t="s">
        <v>20</v>
      </c>
      <c r="JQ676" s="25" t="s">
        <v>20</v>
      </c>
      <c r="JR676" s="12" t="s">
        <v>21</v>
      </c>
      <c r="JS676" s="12" t="s">
        <v>18</v>
      </c>
      <c r="JT676" s="12" t="s">
        <v>21</v>
      </c>
      <c r="JU676" s="12" t="s">
        <v>18</v>
      </c>
      <c r="JV676" s="25" t="s">
        <v>19</v>
      </c>
      <c r="JW676" s="12" t="s">
        <v>20</v>
      </c>
      <c r="JX676" s="25" t="s">
        <v>20</v>
      </c>
      <c r="JY676" s="12" t="s">
        <v>21</v>
      </c>
      <c r="JZ676" s="12" t="s">
        <v>18</v>
      </c>
      <c r="KA676" s="12" t="s">
        <v>21</v>
      </c>
      <c r="KB676" s="12" t="s">
        <v>18</v>
      </c>
      <c r="KC676" s="25" t="s">
        <v>19</v>
      </c>
      <c r="KD676" s="12" t="s">
        <v>20</v>
      </c>
      <c r="KE676" s="25" t="s">
        <v>20</v>
      </c>
      <c r="KF676" s="12" t="s">
        <v>21</v>
      </c>
      <c r="KG676" s="12" t="s">
        <v>18</v>
      </c>
      <c r="KH676" s="12" t="s">
        <v>21</v>
      </c>
      <c r="KI676" s="12" t="s">
        <v>18</v>
      </c>
      <c r="KJ676" s="25" t="s">
        <v>19</v>
      </c>
      <c r="KK676" s="12" t="s">
        <v>20</v>
      </c>
      <c r="KL676" s="25" t="s">
        <v>20</v>
      </c>
      <c r="KM676" s="12" t="s">
        <v>21</v>
      </c>
      <c r="KN676" s="12" t="s">
        <v>18</v>
      </c>
      <c r="KO676" s="12" t="s">
        <v>21</v>
      </c>
      <c r="KP676" s="12" t="s">
        <v>18</v>
      </c>
      <c r="KQ676" s="25" t="s">
        <v>19</v>
      </c>
      <c r="KR676" s="12" t="s">
        <v>20</v>
      </c>
      <c r="KS676" s="25" t="s">
        <v>20</v>
      </c>
      <c r="KT676" s="12" t="s">
        <v>21</v>
      </c>
      <c r="KU676" s="12" t="s">
        <v>18</v>
      </c>
      <c r="KV676" s="12" t="s">
        <v>21</v>
      </c>
      <c r="KW676" s="12" t="s">
        <v>18</v>
      </c>
      <c r="KX676" s="25" t="s">
        <v>19</v>
      </c>
      <c r="KY676" s="12" t="s">
        <v>20</v>
      </c>
      <c r="KZ676" s="25" t="s">
        <v>20</v>
      </c>
      <c r="LA676" s="12" t="s">
        <v>21</v>
      </c>
      <c r="LB676" s="12" t="s">
        <v>18</v>
      </c>
      <c r="LC676" s="12" t="s">
        <v>21</v>
      </c>
      <c r="LD676" s="12" t="s">
        <v>18</v>
      </c>
      <c r="LE676" s="25" t="s">
        <v>19</v>
      </c>
      <c r="LF676" s="12" t="s">
        <v>20</v>
      </c>
      <c r="LG676" s="25" t="s">
        <v>20</v>
      </c>
      <c r="LH676" s="12" t="s">
        <v>21</v>
      </c>
      <c r="LI676" s="12" t="s">
        <v>18</v>
      </c>
      <c r="LJ676" s="12" t="s">
        <v>21</v>
      </c>
      <c r="LK676" s="12" t="s">
        <v>18</v>
      </c>
      <c r="LL676" s="25" t="s">
        <v>19</v>
      </c>
      <c r="LM676" s="12" t="s">
        <v>20</v>
      </c>
      <c r="LN676" s="25" t="s">
        <v>20</v>
      </c>
      <c r="LO676" s="12" t="s">
        <v>21</v>
      </c>
      <c r="LP676" s="12" t="s">
        <v>18</v>
      </c>
      <c r="LQ676" s="12" t="s">
        <v>21</v>
      </c>
      <c r="LR676" s="12" t="s">
        <v>18</v>
      </c>
      <c r="LS676" s="25" t="s">
        <v>19</v>
      </c>
      <c r="LT676" s="12" t="s">
        <v>20</v>
      </c>
      <c r="LU676" s="25" t="s">
        <v>20</v>
      </c>
      <c r="LV676" s="12" t="s">
        <v>21</v>
      </c>
      <c r="LW676" s="12" t="s">
        <v>18</v>
      </c>
      <c r="LX676" s="12" t="s">
        <v>21</v>
      </c>
      <c r="LY676" s="12" t="s">
        <v>18</v>
      </c>
      <c r="LZ676" s="25" t="s">
        <v>19</v>
      </c>
      <c r="MA676" s="12" t="s">
        <v>20</v>
      </c>
      <c r="MB676" s="25" t="s">
        <v>20</v>
      </c>
      <c r="MC676" s="12" t="s">
        <v>21</v>
      </c>
      <c r="MD676" s="12" t="s">
        <v>18</v>
      </c>
      <c r="ME676" s="12" t="s">
        <v>21</v>
      </c>
      <c r="MF676" s="12" t="s">
        <v>18</v>
      </c>
      <c r="MG676" s="25" t="s">
        <v>19</v>
      </c>
      <c r="MH676" s="12" t="s">
        <v>20</v>
      </c>
      <c r="MI676" s="25" t="s">
        <v>20</v>
      </c>
      <c r="MJ676" s="12" t="s">
        <v>21</v>
      </c>
      <c r="MK676" s="12" t="s">
        <v>18</v>
      </c>
      <c r="ML676" s="12" t="s">
        <v>21</v>
      </c>
      <c r="MM676" s="12" t="s">
        <v>18</v>
      </c>
      <c r="MN676" s="25" t="s">
        <v>19</v>
      </c>
      <c r="MO676" s="12" t="s">
        <v>20</v>
      </c>
      <c r="MP676" s="25" t="s">
        <v>20</v>
      </c>
      <c r="MQ676" s="12" t="s">
        <v>21</v>
      </c>
      <c r="MR676" s="12" t="s">
        <v>18</v>
      </c>
      <c r="MS676" s="12" t="s">
        <v>21</v>
      </c>
      <c r="MT676" s="12" t="s">
        <v>18</v>
      </c>
      <c r="MU676" s="25" t="s">
        <v>19</v>
      </c>
      <c r="MV676" s="12" t="s">
        <v>20</v>
      </c>
      <c r="MW676" s="25" t="s">
        <v>20</v>
      </c>
      <c r="MX676" s="12" t="s">
        <v>21</v>
      </c>
      <c r="MY676" s="12" t="s">
        <v>18</v>
      </c>
      <c r="MZ676" s="12" t="s">
        <v>21</v>
      </c>
      <c r="NA676" s="12" t="s">
        <v>18</v>
      </c>
      <c r="NB676" s="25" t="s">
        <v>19</v>
      </c>
      <c r="NC676" s="25" t="s">
        <v>19</v>
      </c>
      <c r="ND676" s="53"/>
      <c r="NE676" s="14"/>
      <c r="NF676" s="14"/>
      <c r="NG676" s="14"/>
      <c r="NH676" s="14"/>
      <c r="NI676" s="14"/>
      <c r="NJ676" s="14"/>
      <c r="NK676" s="14"/>
      <c r="NL676" s="14"/>
      <c r="NM676" s="14"/>
      <c r="NN676" s="14"/>
      <c r="NO676" s="14"/>
      <c r="NP676" s="14"/>
      <c r="NQ676" s="14"/>
      <c r="NR676" s="14"/>
      <c r="NS676" s="14"/>
      <c r="NT676" s="14"/>
      <c r="NU676" s="14"/>
      <c r="NV676" s="14"/>
      <c r="NW676" s="14"/>
      <c r="NX676" s="14"/>
      <c r="NY676" s="14"/>
      <c r="NZ676" s="14"/>
      <c r="OA676" s="14"/>
      <c r="OB676" s="14"/>
      <c r="OC676" s="14"/>
      <c r="OD676" s="14"/>
      <c r="OE676" s="14"/>
      <c r="OF676" s="14"/>
      <c r="OG676" s="14"/>
      <c r="OH676" s="14"/>
      <c r="OI676" s="14"/>
      <c r="OJ676" s="14"/>
      <c r="OK676" s="14"/>
      <c r="OL676" s="14"/>
      <c r="OM676" s="14"/>
      <c r="ON676" s="14"/>
      <c r="OO676" s="14"/>
      <c r="OP676" s="14"/>
      <c r="OQ676" s="14"/>
      <c r="OR676" s="14"/>
      <c r="OS676" s="14"/>
      <c r="OT676" s="14"/>
      <c r="OU676" s="14"/>
      <c r="OV676" s="14"/>
      <c r="OW676" s="14"/>
      <c r="OX676" s="14"/>
      <c r="OY676" s="14"/>
      <c r="OZ676" s="14"/>
      <c r="PA676" s="14"/>
      <c r="PB676" s="14"/>
      <c r="PC676" s="14"/>
      <c r="PD676" s="14"/>
      <c r="PE676" s="14"/>
      <c r="PF676" s="14"/>
      <c r="PG676" s="14"/>
      <c r="PH676" s="14"/>
      <c r="PI676" s="14"/>
      <c r="PJ676" s="14"/>
      <c r="PK676" s="14"/>
      <c r="PL676" s="14"/>
      <c r="PM676" s="14"/>
      <c r="PN676" s="14"/>
      <c r="PO676" s="14"/>
      <c r="PP676" s="14"/>
      <c r="PQ676" s="14"/>
      <c r="PR676" s="14"/>
      <c r="PS676" s="14"/>
      <c r="PT676" s="14"/>
      <c r="PU676" s="14"/>
      <c r="PV676" s="14"/>
      <c r="PW676" s="14"/>
      <c r="PX676" s="14"/>
      <c r="PY676" s="14"/>
      <c r="PZ676" s="14"/>
      <c r="QA676" s="14"/>
      <c r="QB676" s="14"/>
      <c r="QC676" s="14"/>
      <c r="QD676" s="14"/>
      <c r="QE676" s="14"/>
      <c r="QF676" s="14"/>
      <c r="QG676" s="14"/>
      <c r="QH676" s="14"/>
      <c r="QI676" s="14"/>
      <c r="QJ676" s="14"/>
      <c r="QK676" s="14"/>
      <c r="QL676" s="14"/>
      <c r="QM676" s="14"/>
      <c r="QN676" s="14"/>
      <c r="QO676" s="14"/>
      <c r="QP676" s="14"/>
      <c r="QQ676" s="14"/>
      <c r="QR676" s="14"/>
      <c r="QS676" s="14"/>
      <c r="QT676" s="14"/>
      <c r="QU676" s="14"/>
      <c r="QV676" s="14"/>
      <c r="QW676" s="14"/>
      <c r="QX676" s="14"/>
      <c r="QY676" s="14"/>
      <c r="QZ676" s="14"/>
      <c r="RA676" s="14"/>
      <c r="RB676" s="14"/>
      <c r="RC676" s="14"/>
      <c r="RD676" s="14"/>
      <c r="RE676" s="14"/>
      <c r="RF676" s="14"/>
      <c r="RG676" s="14"/>
      <c r="RH676" s="14"/>
      <c r="RI676" s="14"/>
      <c r="RJ676" s="14"/>
      <c r="RK676" s="14"/>
      <c r="RL676" s="14"/>
      <c r="RM676" s="14"/>
      <c r="RN676" s="14"/>
      <c r="RO676" s="14"/>
      <c r="RP676" s="14"/>
      <c r="RQ676" s="14"/>
      <c r="RR676" s="14"/>
      <c r="RS676" s="14"/>
      <c r="RT676" s="14"/>
      <c r="RU676" s="14"/>
      <c r="RV676" s="14"/>
      <c r="RW676" s="14"/>
      <c r="RX676" s="14"/>
      <c r="RY676" s="14"/>
      <c r="RZ676" s="14"/>
      <c r="SA676" s="14"/>
      <c r="SB676" s="14"/>
      <c r="SC676" s="14"/>
      <c r="SD676" s="14"/>
      <c r="SE676" s="14"/>
      <c r="SF676" s="14"/>
      <c r="SG676" s="14"/>
      <c r="SH676" s="14"/>
      <c r="SI676" s="14"/>
      <c r="SJ676" s="14"/>
      <c r="SK676" s="14"/>
      <c r="SL676" s="14"/>
      <c r="SM676" s="14"/>
      <c r="SN676" s="14"/>
      <c r="SO676" s="14"/>
      <c r="SP676" s="14"/>
      <c r="SQ676" s="14"/>
      <c r="SR676" s="14"/>
      <c r="SS676" s="14"/>
      <c r="ST676" s="14"/>
      <c r="SU676" s="14"/>
      <c r="SV676" s="14"/>
      <c r="SW676" s="14"/>
      <c r="SX676" s="14"/>
      <c r="SY676" s="14"/>
      <c r="SZ676" s="14"/>
      <c r="TA676" s="14"/>
      <c r="TB676" s="14"/>
      <c r="TC676" s="14"/>
      <c r="TD676" s="14"/>
      <c r="TE676" s="14"/>
      <c r="TF676" s="14"/>
      <c r="TG676" s="14"/>
      <c r="TH676" s="14"/>
      <c r="TI676" s="14"/>
      <c r="TJ676" s="14"/>
      <c r="TK676" s="14"/>
      <c r="TL676" s="14"/>
      <c r="TM676" s="14"/>
      <c r="TN676" s="14"/>
      <c r="TO676" s="14"/>
      <c r="TP676" s="14"/>
      <c r="TQ676" s="14"/>
      <c r="TR676" s="14"/>
      <c r="TS676" s="14"/>
      <c r="TT676" s="14"/>
      <c r="TU676" s="14"/>
      <c r="TV676" s="14"/>
      <c r="TW676" s="14"/>
      <c r="TX676" s="14"/>
      <c r="TY676" s="14"/>
      <c r="TZ676" s="14"/>
      <c r="UA676" s="14"/>
      <c r="UB676" s="14"/>
      <c r="UC676" s="14"/>
      <c r="UD676" s="14"/>
      <c r="UE676" s="14"/>
      <c r="UF676" s="14"/>
      <c r="UG676" s="14"/>
      <c r="UH676" s="14"/>
      <c r="UI676" s="14"/>
      <c r="UJ676" s="14"/>
      <c r="UK676" s="14"/>
      <c r="UL676" s="14"/>
      <c r="UM676" s="14"/>
      <c r="UN676" s="14"/>
      <c r="UO676" s="14"/>
      <c r="UP676" s="14"/>
      <c r="UQ676" s="14"/>
      <c r="UR676" s="14"/>
      <c r="US676" s="14"/>
      <c r="UT676" s="14"/>
      <c r="UU676" s="14"/>
      <c r="UV676" s="14"/>
      <c r="UW676" s="14"/>
      <c r="UX676" s="14"/>
      <c r="UY676" s="14"/>
      <c r="UZ676" s="14"/>
      <c r="VA676" s="14"/>
      <c r="VB676" s="14"/>
      <c r="VC676" s="14"/>
      <c r="VD676" s="14"/>
      <c r="VE676" s="14"/>
      <c r="VF676" s="14"/>
      <c r="VG676" s="14"/>
      <c r="VH676" s="14"/>
      <c r="VI676" s="14"/>
      <c r="VJ676" s="14"/>
      <c r="VK676" s="14"/>
      <c r="VL676" s="14"/>
      <c r="VM676" s="14"/>
      <c r="VN676" s="14"/>
      <c r="VO676" s="14"/>
      <c r="VP676" s="14"/>
      <c r="VQ676" s="14"/>
      <c r="VR676" s="14"/>
      <c r="VS676" s="14"/>
      <c r="VT676" s="14"/>
      <c r="VU676" s="14"/>
      <c r="VV676" s="14"/>
      <c r="VW676" s="14"/>
      <c r="VX676" s="14"/>
      <c r="VY676" s="14"/>
      <c r="VZ676" s="14"/>
      <c r="WA676" s="14"/>
      <c r="WB676" s="14"/>
      <c r="WC676" s="14"/>
      <c r="WD676" s="14"/>
      <c r="WE676" s="14"/>
      <c r="WF676" s="14"/>
      <c r="WG676" s="14"/>
      <c r="WH676" s="14"/>
      <c r="WI676" s="14"/>
      <c r="WJ676" s="14"/>
      <c r="WK676" s="14"/>
      <c r="WL676" s="14"/>
      <c r="WM676" s="14"/>
      <c r="WN676" s="14"/>
      <c r="WO676" s="14"/>
      <c r="WP676" s="14"/>
      <c r="WQ676" s="14"/>
      <c r="WR676" s="14"/>
      <c r="WS676" s="14"/>
      <c r="WT676" s="14"/>
      <c r="WU676" s="14"/>
      <c r="WV676" s="14"/>
      <c r="WW676" s="14"/>
      <c r="WX676" s="14"/>
      <c r="WY676" s="14"/>
      <c r="WZ676" s="14"/>
      <c r="XA676" s="14"/>
      <c r="XB676" s="14"/>
      <c r="XC676" s="14"/>
      <c r="XD676" s="14"/>
      <c r="XE676" s="14"/>
      <c r="XF676" s="14"/>
      <c r="XG676" s="14"/>
      <c r="XH676" s="14"/>
      <c r="XI676" s="14"/>
      <c r="XJ676" s="14"/>
      <c r="XK676" s="14"/>
      <c r="XL676" s="14"/>
      <c r="XM676" s="14"/>
      <c r="XN676" s="14"/>
      <c r="XO676" s="14"/>
      <c r="XP676" s="14"/>
      <c r="XQ676" s="14"/>
      <c r="XR676" s="14"/>
      <c r="XS676" s="14"/>
      <c r="XT676" s="14"/>
      <c r="XU676" s="14"/>
      <c r="XV676" s="14"/>
      <c r="XW676" s="14"/>
      <c r="XX676" s="14"/>
      <c r="XY676" s="14"/>
      <c r="XZ676" s="14"/>
      <c r="YA676" s="14"/>
      <c r="YB676" s="14"/>
      <c r="YC676" s="14"/>
      <c r="YD676" s="14"/>
      <c r="YE676" s="14"/>
      <c r="YF676" s="14"/>
      <c r="YG676" s="14"/>
      <c r="YH676" s="14"/>
      <c r="YI676" s="14"/>
      <c r="YJ676" s="14"/>
      <c r="YK676" s="14"/>
      <c r="YL676" s="14"/>
      <c r="YM676" s="14"/>
      <c r="YN676" s="14"/>
      <c r="YO676" s="14"/>
      <c r="YP676" s="14"/>
      <c r="YQ676" s="14"/>
      <c r="YR676" s="14"/>
      <c r="YS676" s="14"/>
      <c r="YT676" s="14"/>
      <c r="YU676" s="14"/>
      <c r="YV676" s="14"/>
      <c r="YW676" s="14"/>
      <c r="YX676" s="14"/>
      <c r="YY676" s="14"/>
      <c r="YZ676" s="14"/>
      <c r="ZA676" s="14"/>
      <c r="ZB676" s="14"/>
      <c r="ZC676" s="14"/>
      <c r="ZD676" s="14"/>
      <c r="ZE676" s="14"/>
      <c r="ZF676" s="14"/>
      <c r="ZG676" s="14"/>
      <c r="ZH676" s="14"/>
      <c r="ZI676" s="14"/>
      <c r="ZJ676" s="14"/>
      <c r="ZK676" s="14"/>
      <c r="ZL676" s="14"/>
      <c r="ZM676" s="14"/>
      <c r="ZN676" s="14"/>
      <c r="ZO676" s="14"/>
      <c r="ZP676" s="14"/>
      <c r="ZQ676" s="14"/>
      <c r="ZR676" s="14"/>
      <c r="ZS676" s="14"/>
      <c r="ZT676" s="14"/>
      <c r="ZU676" s="14"/>
      <c r="ZV676" s="14"/>
      <c r="ZW676" s="14"/>
      <c r="ZX676" s="14"/>
      <c r="ZY676" s="14"/>
      <c r="ZZ676" s="14"/>
      <c r="AAA676" s="14"/>
      <c r="AAB676" s="14"/>
      <c r="AAC676" s="14"/>
      <c r="AAD676" s="14"/>
      <c r="AAE676" s="14"/>
      <c r="AAF676" s="14"/>
    </row>
    <row r="677" ht="14.25" customHeight="1">
      <c r="A677" s="15" t="s">
        <v>22</v>
      </c>
      <c r="B677" s="16"/>
      <c r="C677" s="16"/>
      <c r="D677" s="54">
        <v>3.0</v>
      </c>
      <c r="E677" s="54">
        <v>4.0</v>
      </c>
      <c r="F677" s="54">
        <v>5.0</v>
      </c>
      <c r="G677" s="54">
        <v>6.0</v>
      </c>
      <c r="H677" s="54">
        <v>7.0</v>
      </c>
      <c r="I677" s="54">
        <v>8.0</v>
      </c>
      <c r="J677" s="54">
        <v>9.0</v>
      </c>
      <c r="K677" s="54">
        <v>10.0</v>
      </c>
      <c r="L677" s="54">
        <v>11.0</v>
      </c>
      <c r="M677" s="54">
        <v>12.0</v>
      </c>
      <c r="N677" s="54">
        <v>13.0</v>
      </c>
      <c r="O677" s="54">
        <v>14.0</v>
      </c>
      <c r="P677" s="54">
        <v>15.0</v>
      </c>
      <c r="Q677" s="54">
        <v>16.0</v>
      </c>
      <c r="R677" s="54">
        <v>17.0</v>
      </c>
      <c r="S677" s="54">
        <v>18.0</v>
      </c>
      <c r="T677" s="54">
        <v>19.0</v>
      </c>
      <c r="U677" s="54">
        <v>20.0</v>
      </c>
      <c r="V677" s="54">
        <v>21.0</v>
      </c>
      <c r="W677" s="54">
        <v>22.0</v>
      </c>
      <c r="X677" s="54">
        <v>23.0</v>
      </c>
      <c r="Y677" s="54">
        <v>24.0</v>
      </c>
      <c r="Z677" s="54">
        <v>25.0</v>
      </c>
      <c r="AA677" s="54">
        <v>26.0</v>
      </c>
      <c r="AB677" s="54">
        <v>27.0</v>
      </c>
      <c r="AC677" s="54">
        <v>28.0</v>
      </c>
      <c r="AD677" s="54">
        <v>29.0</v>
      </c>
      <c r="AE677" s="54">
        <v>30.0</v>
      </c>
      <c r="AF677" s="54">
        <v>31.0</v>
      </c>
      <c r="AG677" s="54">
        <v>1.0</v>
      </c>
      <c r="AH677" s="54">
        <v>2.0</v>
      </c>
      <c r="AI677" s="54">
        <v>3.0</v>
      </c>
      <c r="AJ677" s="54">
        <v>4.0</v>
      </c>
      <c r="AK677" s="54">
        <v>5.0</v>
      </c>
      <c r="AL677" s="54">
        <v>6.0</v>
      </c>
      <c r="AM677" s="54">
        <v>7.0</v>
      </c>
      <c r="AN677" s="54">
        <v>8.0</v>
      </c>
      <c r="AO677" s="54">
        <v>9.0</v>
      </c>
      <c r="AP677" s="54">
        <v>10.0</v>
      </c>
      <c r="AQ677" s="54">
        <v>11.0</v>
      </c>
      <c r="AR677" s="54">
        <v>12.0</v>
      </c>
      <c r="AS677" s="54">
        <v>13.0</v>
      </c>
      <c r="AT677" s="54">
        <v>14.0</v>
      </c>
      <c r="AU677" s="54">
        <v>15.0</v>
      </c>
      <c r="AV677" s="54">
        <v>16.0</v>
      </c>
      <c r="AW677" s="54">
        <v>17.0</v>
      </c>
      <c r="AX677" s="54">
        <v>18.0</v>
      </c>
      <c r="AY677" s="54">
        <v>19.0</v>
      </c>
      <c r="AZ677" s="54">
        <v>20.0</v>
      </c>
      <c r="BA677" s="54">
        <v>21.0</v>
      </c>
      <c r="BB677" s="54">
        <v>22.0</v>
      </c>
      <c r="BC677" s="54">
        <v>23.0</v>
      </c>
      <c r="BD677" s="54">
        <v>24.0</v>
      </c>
      <c r="BE677" s="54">
        <v>25.0</v>
      </c>
      <c r="BF677" s="54">
        <v>26.0</v>
      </c>
      <c r="BG677" s="54">
        <v>27.0</v>
      </c>
      <c r="BH677" s="54">
        <v>28.0</v>
      </c>
      <c r="BI677" s="54">
        <v>1.0</v>
      </c>
      <c r="BJ677" s="54">
        <v>2.0</v>
      </c>
      <c r="BK677" s="54">
        <v>3.0</v>
      </c>
      <c r="BL677" s="54">
        <v>4.0</v>
      </c>
      <c r="BM677" s="54">
        <v>5.0</v>
      </c>
      <c r="BN677" s="54">
        <v>6.0</v>
      </c>
      <c r="BO677" s="54">
        <v>7.0</v>
      </c>
      <c r="BP677" s="54">
        <v>8.0</v>
      </c>
      <c r="BQ677" s="54">
        <v>9.0</v>
      </c>
      <c r="BR677" s="54">
        <v>10.0</v>
      </c>
      <c r="BS677" s="54">
        <v>11.0</v>
      </c>
      <c r="BT677" s="54">
        <v>12.0</v>
      </c>
      <c r="BU677" s="54">
        <v>13.0</v>
      </c>
      <c r="BV677" s="54">
        <v>14.0</v>
      </c>
      <c r="BW677" s="54">
        <v>15.0</v>
      </c>
      <c r="BX677" s="54">
        <v>16.0</v>
      </c>
      <c r="BY677" s="54">
        <v>17.0</v>
      </c>
      <c r="BZ677" s="54">
        <v>18.0</v>
      </c>
      <c r="CA677" s="54">
        <v>19.0</v>
      </c>
      <c r="CB677" s="54">
        <v>20.0</v>
      </c>
      <c r="CC677" s="54">
        <v>21.0</v>
      </c>
      <c r="CD677" s="54">
        <v>22.0</v>
      </c>
      <c r="CE677" s="54">
        <v>23.0</v>
      </c>
      <c r="CF677" s="54">
        <v>24.0</v>
      </c>
      <c r="CG677" s="54">
        <v>25.0</v>
      </c>
      <c r="CH677" s="54">
        <v>26.0</v>
      </c>
      <c r="CI677" s="54">
        <v>27.0</v>
      </c>
      <c r="CJ677" s="54">
        <v>28.0</v>
      </c>
      <c r="CK677" s="54">
        <v>29.0</v>
      </c>
      <c r="CL677" s="54">
        <v>30.0</v>
      </c>
      <c r="CM677" s="54">
        <v>31.0</v>
      </c>
      <c r="CN677" s="54">
        <v>1.0</v>
      </c>
      <c r="CO677" s="54">
        <v>2.0</v>
      </c>
      <c r="CP677" s="54">
        <v>3.0</v>
      </c>
      <c r="CQ677" s="54">
        <v>4.0</v>
      </c>
      <c r="CR677" s="54">
        <v>5.0</v>
      </c>
      <c r="CS677" s="54">
        <v>6.0</v>
      </c>
      <c r="CT677" s="54">
        <v>7.0</v>
      </c>
      <c r="CU677" s="54">
        <v>8.0</v>
      </c>
      <c r="CV677" s="54">
        <v>9.0</v>
      </c>
      <c r="CW677" s="54">
        <v>10.0</v>
      </c>
      <c r="CX677" s="54">
        <v>11.0</v>
      </c>
      <c r="CY677" s="54">
        <v>12.0</v>
      </c>
      <c r="CZ677" s="54">
        <v>13.0</v>
      </c>
      <c r="DA677" s="54">
        <v>14.0</v>
      </c>
      <c r="DB677" s="54">
        <v>15.0</v>
      </c>
      <c r="DC677" s="54">
        <v>16.0</v>
      </c>
      <c r="DD677" s="54">
        <v>17.0</v>
      </c>
      <c r="DE677" s="54">
        <v>18.0</v>
      </c>
      <c r="DF677" s="54">
        <v>19.0</v>
      </c>
      <c r="DG677" s="54">
        <v>20.0</v>
      </c>
      <c r="DH677" s="54">
        <v>21.0</v>
      </c>
      <c r="DI677" s="54">
        <v>22.0</v>
      </c>
      <c r="DJ677" s="54">
        <v>23.0</v>
      </c>
      <c r="DK677" s="54">
        <v>24.0</v>
      </c>
      <c r="DL677" s="54">
        <v>25.0</v>
      </c>
      <c r="DM677" s="54">
        <v>26.0</v>
      </c>
      <c r="DN677" s="54">
        <v>27.0</v>
      </c>
      <c r="DO677" s="54">
        <v>28.0</v>
      </c>
      <c r="DP677" s="54">
        <v>29.0</v>
      </c>
      <c r="DQ677" s="54">
        <v>30.0</v>
      </c>
      <c r="DR677" s="54">
        <v>1.0</v>
      </c>
      <c r="DS677" s="54">
        <v>2.0</v>
      </c>
      <c r="DT677" s="54">
        <v>3.0</v>
      </c>
      <c r="DU677" s="54">
        <v>4.0</v>
      </c>
      <c r="DV677" s="54">
        <v>5.0</v>
      </c>
      <c r="DW677" s="54">
        <v>6.0</v>
      </c>
      <c r="DX677" s="54">
        <v>7.0</v>
      </c>
      <c r="DY677" s="54">
        <v>8.0</v>
      </c>
      <c r="DZ677" s="54">
        <v>9.0</v>
      </c>
      <c r="EA677" s="54">
        <v>10.0</v>
      </c>
      <c r="EB677" s="54">
        <v>11.0</v>
      </c>
      <c r="EC677" s="54">
        <v>12.0</v>
      </c>
      <c r="ED677" s="54">
        <v>13.0</v>
      </c>
      <c r="EE677" s="54">
        <v>14.0</v>
      </c>
      <c r="EF677" s="54">
        <v>15.0</v>
      </c>
      <c r="EG677" s="54">
        <v>16.0</v>
      </c>
      <c r="EH677" s="54">
        <v>17.0</v>
      </c>
      <c r="EI677" s="54">
        <v>18.0</v>
      </c>
      <c r="EJ677" s="54">
        <v>19.0</v>
      </c>
      <c r="EK677" s="54">
        <v>20.0</v>
      </c>
      <c r="EL677" s="54">
        <v>21.0</v>
      </c>
      <c r="EM677" s="54">
        <v>22.0</v>
      </c>
      <c r="EN677" s="54">
        <v>23.0</v>
      </c>
      <c r="EO677" s="54">
        <v>24.0</v>
      </c>
      <c r="EP677" s="54">
        <v>25.0</v>
      </c>
      <c r="EQ677" s="54">
        <v>26.0</v>
      </c>
      <c r="ER677" s="54">
        <v>27.0</v>
      </c>
      <c r="ES677" s="54">
        <v>28.0</v>
      </c>
      <c r="ET677" s="54">
        <v>29.0</v>
      </c>
      <c r="EU677" s="54">
        <v>30.0</v>
      </c>
      <c r="EV677" s="54">
        <v>31.0</v>
      </c>
      <c r="EW677" s="54">
        <v>1.0</v>
      </c>
      <c r="EX677" s="54">
        <v>2.0</v>
      </c>
      <c r="EY677" s="54">
        <v>3.0</v>
      </c>
      <c r="EZ677" s="54">
        <v>4.0</v>
      </c>
      <c r="FA677" s="54">
        <v>5.0</v>
      </c>
      <c r="FB677" s="54">
        <v>6.0</v>
      </c>
      <c r="FC677" s="54">
        <v>7.0</v>
      </c>
      <c r="FD677" s="54">
        <v>8.0</v>
      </c>
      <c r="FE677" s="54">
        <v>9.0</v>
      </c>
      <c r="FF677" s="54">
        <v>10.0</v>
      </c>
      <c r="FG677" s="54">
        <v>11.0</v>
      </c>
      <c r="FH677" s="54">
        <v>12.0</v>
      </c>
      <c r="FI677" s="54">
        <v>13.0</v>
      </c>
      <c r="FJ677" s="54">
        <v>14.0</v>
      </c>
      <c r="FK677" s="54">
        <v>15.0</v>
      </c>
      <c r="FL677" s="54">
        <v>16.0</v>
      </c>
      <c r="FM677" s="54">
        <v>17.0</v>
      </c>
      <c r="FN677" s="54">
        <v>18.0</v>
      </c>
      <c r="FO677" s="54">
        <v>19.0</v>
      </c>
      <c r="FP677" s="54">
        <v>20.0</v>
      </c>
      <c r="FQ677" s="54">
        <v>21.0</v>
      </c>
      <c r="FR677" s="54">
        <v>22.0</v>
      </c>
      <c r="FS677" s="54">
        <v>23.0</v>
      </c>
      <c r="FT677" s="54">
        <v>24.0</v>
      </c>
      <c r="FU677" s="54">
        <v>25.0</v>
      </c>
      <c r="FV677" s="54">
        <v>26.0</v>
      </c>
      <c r="FW677" s="54">
        <v>27.0</v>
      </c>
      <c r="FX677" s="54">
        <v>28.0</v>
      </c>
      <c r="FY677" s="54">
        <v>29.0</v>
      </c>
      <c r="FZ677" s="54">
        <v>30.0</v>
      </c>
      <c r="GA677" s="54">
        <v>1.0</v>
      </c>
      <c r="GB677" s="54">
        <v>2.0</v>
      </c>
      <c r="GC677" s="54">
        <v>3.0</v>
      </c>
      <c r="GD677" s="54">
        <v>4.0</v>
      </c>
      <c r="GE677" s="54">
        <v>5.0</v>
      </c>
      <c r="GF677" s="54">
        <v>6.0</v>
      </c>
      <c r="GG677" s="54">
        <v>7.0</v>
      </c>
      <c r="GH677" s="54">
        <v>8.0</v>
      </c>
      <c r="GI677" s="54">
        <v>9.0</v>
      </c>
      <c r="GJ677" s="54">
        <v>10.0</v>
      </c>
      <c r="GK677" s="54">
        <v>11.0</v>
      </c>
      <c r="GL677" s="54">
        <v>12.0</v>
      </c>
      <c r="GM677" s="54">
        <v>13.0</v>
      </c>
      <c r="GN677" s="54">
        <v>14.0</v>
      </c>
      <c r="GO677" s="54">
        <v>15.0</v>
      </c>
      <c r="GP677" s="54">
        <v>16.0</v>
      </c>
      <c r="GQ677" s="54">
        <v>17.0</v>
      </c>
      <c r="GR677" s="54">
        <v>18.0</v>
      </c>
      <c r="GS677" s="54">
        <v>19.0</v>
      </c>
      <c r="GT677" s="54">
        <v>20.0</v>
      </c>
      <c r="GU677" s="54">
        <v>21.0</v>
      </c>
      <c r="GV677" s="54">
        <v>22.0</v>
      </c>
      <c r="GW677" s="54">
        <v>23.0</v>
      </c>
      <c r="GX677" s="54">
        <v>24.0</v>
      </c>
      <c r="GY677" s="54">
        <v>25.0</v>
      </c>
      <c r="GZ677" s="54">
        <v>26.0</v>
      </c>
      <c r="HA677" s="54">
        <v>27.0</v>
      </c>
      <c r="HB677" s="54">
        <v>28.0</v>
      </c>
      <c r="HC677" s="54">
        <v>29.0</v>
      </c>
      <c r="HD677" s="54">
        <v>30.0</v>
      </c>
      <c r="HE677" s="54">
        <v>31.0</v>
      </c>
      <c r="HF677" s="54">
        <v>1.0</v>
      </c>
      <c r="HG677" s="54">
        <v>2.0</v>
      </c>
      <c r="HH677" s="54">
        <v>3.0</v>
      </c>
      <c r="HI677" s="54">
        <v>4.0</v>
      </c>
      <c r="HJ677" s="54">
        <v>5.0</v>
      </c>
      <c r="HK677" s="54">
        <v>6.0</v>
      </c>
      <c r="HL677" s="54">
        <v>7.0</v>
      </c>
      <c r="HM677" s="54">
        <v>8.0</v>
      </c>
      <c r="HN677" s="54">
        <v>9.0</v>
      </c>
      <c r="HO677" s="54">
        <v>10.0</v>
      </c>
      <c r="HP677" s="54">
        <v>11.0</v>
      </c>
      <c r="HQ677" s="54">
        <v>12.0</v>
      </c>
      <c r="HR677" s="54">
        <v>13.0</v>
      </c>
      <c r="HS677" s="54">
        <v>14.0</v>
      </c>
      <c r="HT677" s="54">
        <v>15.0</v>
      </c>
      <c r="HU677" s="54">
        <v>16.0</v>
      </c>
      <c r="HV677" s="54">
        <v>17.0</v>
      </c>
      <c r="HW677" s="54">
        <v>18.0</v>
      </c>
      <c r="HX677" s="54">
        <v>19.0</v>
      </c>
      <c r="HY677" s="54">
        <v>20.0</v>
      </c>
      <c r="HZ677" s="54">
        <v>21.0</v>
      </c>
      <c r="IA677" s="54">
        <v>22.0</v>
      </c>
      <c r="IB677" s="54">
        <v>23.0</v>
      </c>
      <c r="IC677" s="54">
        <v>24.0</v>
      </c>
      <c r="ID677" s="54">
        <v>25.0</v>
      </c>
      <c r="IE677" s="54">
        <v>26.0</v>
      </c>
      <c r="IF677" s="54">
        <v>27.0</v>
      </c>
      <c r="IG677" s="54">
        <v>28.0</v>
      </c>
      <c r="IH677" s="54">
        <v>29.0</v>
      </c>
      <c r="II677" s="54">
        <v>30.0</v>
      </c>
      <c r="IJ677" s="54">
        <v>31.0</v>
      </c>
      <c r="IK677" s="54">
        <v>1.0</v>
      </c>
      <c r="IL677" s="54">
        <v>2.0</v>
      </c>
      <c r="IM677" s="54">
        <v>3.0</v>
      </c>
      <c r="IN677" s="54">
        <v>4.0</v>
      </c>
      <c r="IO677" s="54">
        <v>5.0</v>
      </c>
      <c r="IP677" s="54">
        <v>6.0</v>
      </c>
      <c r="IQ677" s="54">
        <v>7.0</v>
      </c>
      <c r="IR677" s="54">
        <v>8.0</v>
      </c>
      <c r="IS677" s="54">
        <v>9.0</v>
      </c>
      <c r="IT677" s="54">
        <v>10.0</v>
      </c>
      <c r="IU677" s="54">
        <v>11.0</v>
      </c>
      <c r="IV677" s="54">
        <v>12.0</v>
      </c>
      <c r="IW677" s="54">
        <v>13.0</v>
      </c>
      <c r="IX677" s="54">
        <v>14.0</v>
      </c>
      <c r="IY677" s="54">
        <v>15.0</v>
      </c>
      <c r="IZ677" s="54">
        <v>16.0</v>
      </c>
      <c r="JA677" s="54">
        <v>17.0</v>
      </c>
      <c r="JB677" s="54">
        <v>18.0</v>
      </c>
      <c r="JC677" s="54">
        <v>19.0</v>
      </c>
      <c r="JD677" s="54">
        <v>20.0</v>
      </c>
      <c r="JE677" s="54">
        <v>21.0</v>
      </c>
      <c r="JF677" s="54">
        <v>22.0</v>
      </c>
      <c r="JG677" s="54">
        <v>23.0</v>
      </c>
      <c r="JH677" s="54">
        <v>24.0</v>
      </c>
      <c r="JI677" s="54">
        <v>25.0</v>
      </c>
      <c r="JJ677" s="54">
        <v>26.0</v>
      </c>
      <c r="JK677" s="54">
        <v>27.0</v>
      </c>
      <c r="JL677" s="54">
        <v>28.0</v>
      </c>
      <c r="JM677" s="54">
        <v>29.0</v>
      </c>
      <c r="JN677" s="54">
        <v>30.0</v>
      </c>
      <c r="JO677" s="54">
        <v>1.0</v>
      </c>
      <c r="JP677" s="54">
        <v>2.0</v>
      </c>
      <c r="JQ677" s="54">
        <v>3.0</v>
      </c>
      <c r="JR677" s="54">
        <v>4.0</v>
      </c>
      <c r="JS677" s="54">
        <v>5.0</v>
      </c>
      <c r="JT677" s="54">
        <v>6.0</v>
      </c>
      <c r="JU677" s="54">
        <v>7.0</v>
      </c>
      <c r="JV677" s="54">
        <v>8.0</v>
      </c>
      <c r="JW677" s="54">
        <v>9.0</v>
      </c>
      <c r="JX677" s="54">
        <v>10.0</v>
      </c>
      <c r="JY677" s="54">
        <v>11.0</v>
      </c>
      <c r="JZ677" s="54">
        <v>12.0</v>
      </c>
      <c r="KA677" s="54">
        <v>13.0</v>
      </c>
      <c r="KB677" s="54">
        <v>14.0</v>
      </c>
      <c r="KC677" s="54">
        <v>15.0</v>
      </c>
      <c r="KD677" s="54">
        <v>16.0</v>
      </c>
      <c r="KE677" s="54">
        <v>17.0</v>
      </c>
      <c r="KF677" s="54">
        <v>18.0</v>
      </c>
      <c r="KG677" s="54">
        <v>19.0</v>
      </c>
      <c r="KH677" s="54">
        <v>20.0</v>
      </c>
      <c r="KI677" s="54">
        <v>21.0</v>
      </c>
      <c r="KJ677" s="54">
        <v>22.0</v>
      </c>
      <c r="KK677" s="54">
        <v>23.0</v>
      </c>
      <c r="KL677" s="54">
        <v>24.0</v>
      </c>
      <c r="KM677" s="54">
        <v>25.0</v>
      </c>
      <c r="KN677" s="54">
        <v>26.0</v>
      </c>
      <c r="KO677" s="54">
        <v>27.0</v>
      </c>
      <c r="KP677" s="54">
        <v>28.0</v>
      </c>
      <c r="KQ677" s="54">
        <v>29.0</v>
      </c>
      <c r="KR677" s="54">
        <v>30.0</v>
      </c>
      <c r="KS677" s="54">
        <v>31.0</v>
      </c>
      <c r="KT677" s="54">
        <v>1.0</v>
      </c>
      <c r="KU677" s="54">
        <v>2.0</v>
      </c>
      <c r="KV677" s="54">
        <v>3.0</v>
      </c>
      <c r="KW677" s="54">
        <v>4.0</v>
      </c>
      <c r="KX677" s="54">
        <v>5.0</v>
      </c>
      <c r="KY677" s="54">
        <v>6.0</v>
      </c>
      <c r="KZ677" s="54">
        <v>7.0</v>
      </c>
      <c r="LA677" s="54">
        <v>8.0</v>
      </c>
      <c r="LB677" s="54">
        <v>9.0</v>
      </c>
      <c r="LC677" s="54">
        <v>10.0</v>
      </c>
      <c r="LD677" s="54">
        <v>11.0</v>
      </c>
      <c r="LE677" s="54">
        <v>12.0</v>
      </c>
      <c r="LF677" s="54">
        <v>13.0</v>
      </c>
      <c r="LG677" s="54">
        <v>14.0</v>
      </c>
      <c r="LH677" s="54">
        <v>15.0</v>
      </c>
      <c r="LI677" s="54">
        <v>16.0</v>
      </c>
      <c r="LJ677" s="54">
        <v>17.0</v>
      </c>
      <c r="LK677" s="54">
        <v>18.0</v>
      </c>
      <c r="LL677" s="54">
        <v>19.0</v>
      </c>
      <c r="LM677" s="54">
        <v>20.0</v>
      </c>
      <c r="LN677" s="54">
        <v>21.0</v>
      </c>
      <c r="LO677" s="54">
        <v>22.0</v>
      </c>
      <c r="LP677" s="54">
        <v>23.0</v>
      </c>
      <c r="LQ677" s="54">
        <v>24.0</v>
      </c>
      <c r="LR677" s="54">
        <v>25.0</v>
      </c>
      <c r="LS677" s="54">
        <v>26.0</v>
      </c>
      <c r="LT677" s="54">
        <v>27.0</v>
      </c>
      <c r="LU677" s="54">
        <v>28.0</v>
      </c>
      <c r="LV677" s="54">
        <v>29.0</v>
      </c>
      <c r="LW677" s="54">
        <v>30.0</v>
      </c>
      <c r="LX677" s="54">
        <v>1.0</v>
      </c>
      <c r="LY677" s="54">
        <v>2.0</v>
      </c>
      <c r="LZ677" s="54">
        <v>3.0</v>
      </c>
      <c r="MA677" s="54">
        <v>4.0</v>
      </c>
      <c r="MB677" s="54">
        <v>5.0</v>
      </c>
      <c r="MC677" s="54">
        <v>6.0</v>
      </c>
      <c r="MD677" s="54">
        <v>7.0</v>
      </c>
      <c r="ME677" s="54">
        <v>8.0</v>
      </c>
      <c r="MF677" s="54">
        <v>9.0</v>
      </c>
      <c r="MG677" s="54">
        <v>10.0</v>
      </c>
      <c r="MH677" s="54">
        <v>11.0</v>
      </c>
      <c r="MI677" s="54">
        <v>12.0</v>
      </c>
      <c r="MJ677" s="54">
        <v>13.0</v>
      </c>
      <c r="MK677" s="54">
        <v>14.0</v>
      </c>
      <c r="ML677" s="54">
        <v>15.0</v>
      </c>
      <c r="MM677" s="54">
        <v>16.0</v>
      </c>
      <c r="MN677" s="54">
        <v>17.0</v>
      </c>
      <c r="MO677" s="54">
        <v>18.0</v>
      </c>
      <c r="MP677" s="54">
        <v>19.0</v>
      </c>
      <c r="MQ677" s="54">
        <v>20.0</v>
      </c>
      <c r="MR677" s="54">
        <v>21.0</v>
      </c>
      <c r="MS677" s="54">
        <v>22.0</v>
      </c>
      <c r="MT677" s="54">
        <v>23.0</v>
      </c>
      <c r="MU677" s="54">
        <v>24.0</v>
      </c>
      <c r="MV677" s="54">
        <v>25.0</v>
      </c>
      <c r="MW677" s="54">
        <v>26.0</v>
      </c>
      <c r="MX677" s="54">
        <v>27.0</v>
      </c>
      <c r="MY677" s="54">
        <v>28.0</v>
      </c>
      <c r="MZ677" s="54">
        <v>29.0</v>
      </c>
      <c r="NA677" s="54">
        <v>30.0</v>
      </c>
      <c r="NB677" s="54">
        <v>31.0</v>
      </c>
      <c r="NC677" s="54">
        <v>31.0</v>
      </c>
      <c r="ND677" s="18"/>
      <c r="NE677" s="18"/>
      <c r="NF677" s="18"/>
      <c r="NG677" s="18"/>
      <c r="NH677" s="18"/>
      <c r="NI677" s="18"/>
      <c r="NJ677" s="18"/>
      <c r="NK677" s="18"/>
      <c r="NL677" s="18"/>
      <c r="NM677" s="18"/>
      <c r="NN677" s="18"/>
      <c r="NO677" s="18"/>
      <c r="NP677" s="18"/>
      <c r="NQ677" s="18"/>
      <c r="NR677" s="18"/>
      <c r="NS677" s="18"/>
      <c r="NT677" s="18"/>
      <c r="NU677" s="18"/>
      <c r="NV677" s="18"/>
      <c r="NW677" s="18"/>
      <c r="NX677" s="18"/>
      <c r="NY677" s="18"/>
      <c r="NZ677" s="18"/>
      <c r="OA677" s="18"/>
      <c r="OB677" s="18"/>
      <c r="OC677" s="18"/>
      <c r="OD677" s="18"/>
      <c r="OE677" s="18"/>
      <c r="OF677" s="18"/>
      <c r="OG677" s="18"/>
      <c r="OH677" s="18"/>
      <c r="OI677" s="18"/>
      <c r="OJ677" s="18"/>
      <c r="OK677" s="18"/>
      <c r="OL677" s="18"/>
      <c r="OM677" s="18"/>
      <c r="ON677" s="18"/>
      <c r="OO677" s="18"/>
      <c r="OP677" s="18"/>
      <c r="OQ677" s="18"/>
      <c r="OR677" s="18"/>
      <c r="OS677" s="18"/>
      <c r="OT677" s="18"/>
      <c r="OU677" s="18"/>
      <c r="OV677" s="18"/>
      <c r="OW677" s="18"/>
      <c r="OX677" s="18"/>
      <c r="OY677" s="18"/>
      <c r="OZ677" s="18"/>
      <c r="PA677" s="18"/>
      <c r="PB677" s="18"/>
      <c r="PC677" s="18"/>
      <c r="PD677" s="18"/>
      <c r="PE677" s="18"/>
      <c r="PF677" s="18"/>
      <c r="PG677" s="18"/>
      <c r="PH677" s="18"/>
      <c r="PI677" s="18"/>
      <c r="PJ677" s="18"/>
      <c r="PK677" s="18"/>
      <c r="PL677" s="18"/>
      <c r="PM677" s="18"/>
      <c r="PN677" s="18"/>
      <c r="PO677" s="18"/>
      <c r="PP677" s="18"/>
      <c r="PQ677" s="18"/>
      <c r="PR677" s="18"/>
      <c r="PS677" s="18"/>
      <c r="PT677" s="18"/>
      <c r="PU677" s="18"/>
      <c r="PV677" s="18"/>
      <c r="PW677" s="18"/>
      <c r="PX677" s="18"/>
      <c r="PY677" s="18"/>
      <c r="PZ677" s="18"/>
      <c r="QA677" s="18"/>
      <c r="QB677" s="18"/>
      <c r="QC677" s="18"/>
      <c r="QD677" s="18"/>
      <c r="QE677" s="18"/>
      <c r="QF677" s="18"/>
      <c r="QG677" s="18"/>
      <c r="QH677" s="18"/>
      <c r="QI677" s="18"/>
      <c r="QJ677" s="18"/>
      <c r="QK677" s="18"/>
      <c r="QL677" s="18"/>
      <c r="QM677" s="18"/>
      <c r="QN677" s="18"/>
      <c r="QO677" s="18"/>
      <c r="QP677" s="18"/>
      <c r="QQ677" s="18"/>
      <c r="QR677" s="18"/>
      <c r="QS677" s="18"/>
      <c r="QT677" s="18"/>
      <c r="QU677" s="18"/>
      <c r="QV677" s="18"/>
      <c r="QW677" s="18"/>
      <c r="QX677" s="18"/>
      <c r="QY677" s="18"/>
      <c r="QZ677" s="18"/>
      <c r="RA677" s="18"/>
      <c r="RB677" s="18"/>
      <c r="RC677" s="18"/>
      <c r="RD677" s="18"/>
      <c r="RE677" s="18"/>
      <c r="RF677" s="18"/>
      <c r="RG677" s="18"/>
      <c r="RH677" s="18"/>
      <c r="RI677" s="18"/>
      <c r="RJ677" s="18"/>
      <c r="RK677" s="18"/>
      <c r="RL677" s="18"/>
      <c r="RM677" s="18"/>
      <c r="RN677" s="18"/>
      <c r="RO677" s="18"/>
      <c r="RP677" s="18"/>
      <c r="RQ677" s="18"/>
      <c r="RR677" s="18"/>
      <c r="RS677" s="18"/>
      <c r="RT677" s="18"/>
      <c r="RU677" s="18"/>
      <c r="RV677" s="18"/>
      <c r="RW677" s="18"/>
      <c r="RX677" s="18"/>
      <c r="RY677" s="18"/>
      <c r="RZ677" s="18"/>
      <c r="SA677" s="18"/>
      <c r="SB677" s="18"/>
      <c r="SC677" s="18"/>
      <c r="SD677" s="18"/>
      <c r="SE677" s="18"/>
      <c r="SF677" s="18"/>
      <c r="SG677" s="18"/>
      <c r="SH677" s="18"/>
      <c r="SI677" s="18"/>
      <c r="SJ677" s="18"/>
      <c r="SK677" s="18"/>
      <c r="SL677" s="18"/>
      <c r="SM677" s="18"/>
      <c r="SN677" s="18"/>
      <c r="SO677" s="18"/>
      <c r="SP677" s="18"/>
      <c r="SQ677" s="18"/>
      <c r="SR677" s="18"/>
      <c r="SS677" s="18"/>
      <c r="ST677" s="18"/>
      <c r="SU677" s="18"/>
      <c r="SV677" s="18"/>
      <c r="SW677" s="18"/>
      <c r="SX677" s="18"/>
      <c r="SY677" s="18"/>
      <c r="SZ677" s="18"/>
      <c r="TA677" s="18"/>
      <c r="TB677" s="18"/>
      <c r="TC677" s="18"/>
      <c r="TD677" s="18"/>
      <c r="TE677" s="18"/>
      <c r="TF677" s="18"/>
      <c r="TG677" s="18"/>
      <c r="TH677" s="18"/>
      <c r="TI677" s="18"/>
      <c r="TJ677" s="18"/>
      <c r="TK677" s="18"/>
      <c r="TL677" s="18"/>
      <c r="TM677" s="18"/>
      <c r="TN677" s="18"/>
      <c r="TO677" s="18"/>
      <c r="TP677" s="18"/>
      <c r="TQ677" s="18"/>
      <c r="TR677" s="18"/>
      <c r="TS677" s="18"/>
      <c r="TT677" s="18"/>
      <c r="TU677" s="18"/>
      <c r="TV677" s="18"/>
      <c r="TW677" s="18"/>
      <c r="TX677" s="18"/>
      <c r="TY677" s="18"/>
      <c r="TZ677" s="18"/>
      <c r="UA677" s="18"/>
      <c r="UB677" s="18"/>
      <c r="UC677" s="18"/>
      <c r="UD677" s="18"/>
      <c r="UE677" s="18"/>
      <c r="UF677" s="18"/>
      <c r="UG677" s="18"/>
      <c r="UH677" s="18"/>
      <c r="UI677" s="18"/>
      <c r="UJ677" s="18"/>
      <c r="UK677" s="18"/>
      <c r="UL677" s="18"/>
      <c r="UM677" s="18"/>
      <c r="UN677" s="18"/>
      <c r="UO677" s="18"/>
      <c r="UP677" s="18"/>
      <c r="UQ677" s="18"/>
      <c r="UR677" s="18"/>
      <c r="US677" s="18"/>
      <c r="UT677" s="18"/>
      <c r="UU677" s="18"/>
      <c r="UV677" s="18"/>
      <c r="UW677" s="18"/>
      <c r="UX677" s="18"/>
      <c r="UY677" s="18"/>
      <c r="UZ677" s="18"/>
      <c r="VA677" s="18"/>
      <c r="VB677" s="18"/>
      <c r="VC677" s="18"/>
      <c r="VD677" s="18"/>
      <c r="VE677" s="18"/>
      <c r="VF677" s="18"/>
      <c r="VG677" s="18"/>
      <c r="VH677" s="18"/>
      <c r="VI677" s="18"/>
      <c r="VJ677" s="18"/>
      <c r="VK677" s="18"/>
      <c r="VL677" s="18"/>
      <c r="VM677" s="18"/>
      <c r="VN677" s="18"/>
      <c r="VO677" s="18"/>
      <c r="VP677" s="18"/>
      <c r="VQ677" s="18"/>
      <c r="VR677" s="18"/>
      <c r="VS677" s="18"/>
      <c r="VT677" s="18"/>
      <c r="VU677" s="18"/>
      <c r="VV677" s="18"/>
      <c r="VW677" s="18"/>
      <c r="VX677" s="18"/>
      <c r="VY677" s="18"/>
      <c r="VZ677" s="18"/>
      <c r="WA677" s="18"/>
      <c r="WB677" s="18"/>
      <c r="WC677" s="18"/>
      <c r="WD677" s="18"/>
      <c r="WE677" s="18"/>
      <c r="WF677" s="18"/>
      <c r="WG677" s="18"/>
      <c r="WH677" s="18"/>
      <c r="WI677" s="18"/>
      <c r="WJ677" s="18"/>
      <c r="WK677" s="18"/>
      <c r="WL677" s="18"/>
      <c r="WM677" s="18"/>
      <c r="WN677" s="18"/>
      <c r="WO677" s="18"/>
      <c r="WP677" s="18"/>
      <c r="WQ677" s="18"/>
      <c r="WR677" s="18"/>
      <c r="WS677" s="18"/>
      <c r="WT677" s="18"/>
      <c r="WU677" s="18"/>
      <c r="WV677" s="18"/>
      <c r="WW677" s="18"/>
      <c r="WX677" s="18"/>
      <c r="WY677" s="18"/>
      <c r="WZ677" s="18"/>
      <c r="XA677" s="18"/>
      <c r="XB677" s="18"/>
      <c r="XC677" s="18"/>
      <c r="XD677" s="18"/>
      <c r="XE677" s="18"/>
      <c r="XF677" s="18"/>
      <c r="XG677" s="18"/>
      <c r="XH677" s="18"/>
      <c r="XI677" s="18"/>
      <c r="XJ677" s="18"/>
      <c r="XK677" s="18"/>
      <c r="XL677" s="18"/>
      <c r="XM677" s="18"/>
      <c r="XN677" s="18"/>
      <c r="XO677" s="18"/>
      <c r="XP677" s="18"/>
      <c r="XQ677" s="18"/>
      <c r="XR677" s="18"/>
      <c r="XS677" s="18"/>
      <c r="XT677" s="18"/>
      <c r="XU677" s="18"/>
      <c r="XV677" s="18"/>
      <c r="XW677" s="18"/>
      <c r="XX677" s="18"/>
      <c r="XY677" s="18"/>
      <c r="XZ677" s="18"/>
      <c r="YA677" s="18"/>
      <c r="YB677" s="18"/>
      <c r="YC677" s="18"/>
      <c r="YD677" s="18"/>
      <c r="YE677" s="18"/>
      <c r="YF677" s="18"/>
      <c r="YG677" s="18"/>
      <c r="YH677" s="18"/>
      <c r="YI677" s="18"/>
      <c r="YJ677" s="18"/>
      <c r="YK677" s="18"/>
      <c r="YL677" s="18"/>
      <c r="YM677" s="18"/>
      <c r="YN677" s="18"/>
      <c r="YO677" s="18"/>
      <c r="YP677" s="18"/>
      <c r="YQ677" s="18"/>
      <c r="YR677" s="18"/>
      <c r="YS677" s="18"/>
      <c r="YT677" s="18"/>
      <c r="YU677" s="18"/>
      <c r="YV677" s="18"/>
      <c r="YW677" s="18"/>
      <c r="YX677" s="18"/>
      <c r="YY677" s="18"/>
      <c r="YZ677" s="18"/>
      <c r="ZA677" s="18"/>
      <c r="ZB677" s="18"/>
      <c r="ZC677" s="18"/>
      <c r="ZD677" s="18"/>
      <c r="ZE677" s="18"/>
      <c r="ZF677" s="18"/>
      <c r="ZG677" s="18"/>
      <c r="ZH677" s="18"/>
      <c r="ZI677" s="18"/>
      <c r="ZJ677" s="18"/>
      <c r="ZK677" s="18"/>
      <c r="ZL677" s="18"/>
      <c r="ZM677" s="18"/>
      <c r="ZN677" s="18"/>
      <c r="ZO677" s="18"/>
      <c r="ZP677" s="18"/>
      <c r="ZQ677" s="18"/>
      <c r="ZR677" s="18"/>
      <c r="ZS677" s="18"/>
      <c r="ZT677" s="18"/>
      <c r="ZU677" s="18"/>
      <c r="ZV677" s="18"/>
      <c r="ZW677" s="18"/>
      <c r="ZX677" s="18"/>
      <c r="ZY677" s="18"/>
      <c r="ZZ677" s="18"/>
      <c r="AAA677" s="18"/>
      <c r="AAB677" s="18"/>
      <c r="AAC677" s="18"/>
      <c r="AAD677" s="18"/>
      <c r="AAE677" s="18"/>
    </row>
    <row r="678" ht="14.25" customHeight="1">
      <c r="A678" s="19" t="s">
        <v>23</v>
      </c>
      <c r="B678" s="20">
        <f t="shared" ref="B678:B688" si="7">COUNTIF(D678:NB678,"U")</f>
        <v>31</v>
      </c>
      <c r="C678" s="20">
        <f t="shared" ref="C678:C680" si="8">30-B678</f>
        <v>-1</v>
      </c>
      <c r="D678" s="24"/>
      <c r="E678" s="22"/>
      <c r="F678" s="25"/>
      <c r="G678" s="25"/>
      <c r="H678" s="22"/>
      <c r="I678" s="22"/>
      <c r="J678" s="26"/>
      <c r="K678" s="24"/>
      <c r="L678" s="22"/>
      <c r="M678" s="25"/>
      <c r="N678" s="22"/>
      <c r="O678" s="22"/>
      <c r="P678" s="22"/>
      <c r="Q678" s="26"/>
      <c r="R678" s="24"/>
      <c r="S678" s="22"/>
      <c r="T678" s="22"/>
      <c r="U678" s="22"/>
      <c r="V678" s="22"/>
      <c r="W678" s="22"/>
      <c r="X678" s="26"/>
      <c r="Y678" s="24"/>
      <c r="Z678" s="22"/>
      <c r="AA678" s="22"/>
      <c r="AB678" s="22"/>
      <c r="AC678" s="22"/>
      <c r="AD678" s="22"/>
      <c r="AE678" s="26"/>
      <c r="AF678" s="24"/>
      <c r="AG678" s="22"/>
      <c r="AH678" s="22"/>
      <c r="AI678" s="22"/>
      <c r="AJ678" s="22"/>
      <c r="AK678" s="22"/>
      <c r="AL678" s="26"/>
      <c r="AM678" s="24"/>
      <c r="AN678" s="22"/>
      <c r="AO678" s="22"/>
      <c r="AP678" s="22"/>
      <c r="AQ678" s="22"/>
      <c r="AR678" s="22"/>
      <c r="AS678" s="26"/>
      <c r="AT678" s="24"/>
      <c r="AU678" s="22"/>
      <c r="AV678" s="22"/>
      <c r="AW678" s="22"/>
      <c r="AX678" s="22"/>
      <c r="AY678" s="22"/>
      <c r="AZ678" s="26"/>
      <c r="BA678" s="24"/>
      <c r="BB678" s="22"/>
      <c r="BC678" s="22"/>
      <c r="BD678" s="22"/>
      <c r="BE678" s="22"/>
      <c r="BF678" s="22"/>
      <c r="BG678" s="26"/>
      <c r="BH678" s="24"/>
      <c r="BI678" s="22"/>
      <c r="BJ678" s="22"/>
      <c r="BK678" s="22"/>
      <c r="BL678" s="22"/>
      <c r="BM678" s="22"/>
      <c r="BN678" s="26"/>
      <c r="BO678" s="24"/>
      <c r="BP678" s="22"/>
      <c r="BQ678" s="22"/>
      <c r="BR678" s="22"/>
      <c r="BS678" s="22"/>
      <c r="BT678" s="22"/>
      <c r="BU678" s="26"/>
      <c r="BV678" s="24"/>
      <c r="BW678" s="22"/>
      <c r="BX678" s="22"/>
      <c r="BY678" s="22"/>
      <c r="BZ678" s="22"/>
      <c r="CA678" s="22"/>
      <c r="CB678" s="26"/>
      <c r="CC678" s="24"/>
      <c r="CD678" s="22"/>
      <c r="CE678" s="22"/>
      <c r="CF678" s="22"/>
      <c r="CG678" s="22"/>
      <c r="CH678" s="22"/>
      <c r="CI678" s="26"/>
      <c r="CJ678" s="24"/>
      <c r="CK678" s="25"/>
      <c r="CL678" s="25"/>
      <c r="CM678" s="25"/>
      <c r="CN678" s="25"/>
      <c r="CO678" s="25" t="s">
        <v>19</v>
      </c>
      <c r="CP678" s="26"/>
      <c r="CQ678" s="24"/>
      <c r="CR678" s="25" t="s">
        <v>19</v>
      </c>
      <c r="CS678" s="25"/>
      <c r="CT678" s="22"/>
      <c r="CU678" s="22"/>
      <c r="CV678" s="22"/>
      <c r="CW678" s="26"/>
      <c r="CX678" s="24"/>
      <c r="CY678" s="22"/>
      <c r="CZ678" s="22"/>
      <c r="DA678" s="22"/>
      <c r="DB678" s="22"/>
      <c r="DC678" s="22"/>
      <c r="DD678" s="26"/>
      <c r="DE678" s="24"/>
      <c r="DF678" s="22"/>
      <c r="DG678" s="22"/>
      <c r="DH678" s="22"/>
      <c r="DI678" s="22"/>
      <c r="DJ678" s="22"/>
      <c r="DK678" s="26"/>
      <c r="DL678" s="24"/>
      <c r="DM678" s="22"/>
      <c r="DN678" s="22"/>
      <c r="DO678" s="22"/>
      <c r="DP678" s="25"/>
      <c r="DQ678" s="25" t="s">
        <v>24</v>
      </c>
      <c r="DR678" s="25" t="s">
        <v>19</v>
      </c>
      <c r="DS678" s="24"/>
      <c r="DT678" s="25" t="s">
        <v>24</v>
      </c>
      <c r="DU678" s="25" t="s">
        <v>24</v>
      </c>
      <c r="DV678" s="25" t="s">
        <v>24</v>
      </c>
      <c r="DW678" s="25" t="s">
        <v>24</v>
      </c>
      <c r="DX678" s="25" t="s">
        <v>24</v>
      </c>
      <c r="DY678" s="26"/>
      <c r="DZ678" s="24"/>
      <c r="EA678" s="22"/>
      <c r="EB678" s="22"/>
      <c r="EC678" s="22"/>
      <c r="ED678" s="25" t="s">
        <v>19</v>
      </c>
      <c r="EE678" s="22"/>
      <c r="EF678" s="26"/>
      <c r="EG678" s="24"/>
      <c r="EH678" s="22"/>
      <c r="EI678" s="22"/>
      <c r="EJ678" s="22"/>
      <c r="EK678" s="22"/>
      <c r="EL678" s="22"/>
      <c r="EM678" s="26"/>
      <c r="EN678" s="24"/>
      <c r="EO678" s="25" t="s">
        <v>19</v>
      </c>
      <c r="EP678" s="22"/>
      <c r="EQ678" s="22"/>
      <c r="ER678" s="22"/>
      <c r="ES678" s="22"/>
      <c r="ET678" s="26"/>
      <c r="EU678" s="24"/>
      <c r="EV678" s="22"/>
      <c r="EW678" s="22"/>
      <c r="EX678" s="22"/>
      <c r="EY678" s="22"/>
      <c r="EZ678" s="22"/>
      <c r="FA678" s="26"/>
      <c r="FB678" s="24"/>
      <c r="FC678" s="22"/>
      <c r="FD678" s="22"/>
      <c r="FE678" s="22"/>
      <c r="FF678" s="22"/>
      <c r="FG678" s="22"/>
      <c r="FH678" s="26"/>
      <c r="FI678" s="24"/>
      <c r="FJ678" s="22"/>
      <c r="FK678" s="22"/>
      <c r="FL678" s="22"/>
      <c r="FM678" s="22"/>
      <c r="FN678" s="22"/>
      <c r="FO678" s="26"/>
      <c r="FP678" s="24"/>
      <c r="FQ678" s="22"/>
      <c r="FR678" s="22"/>
      <c r="FS678" s="22"/>
      <c r="FT678" s="22"/>
      <c r="FU678" s="22"/>
      <c r="FV678" s="26"/>
      <c r="FW678" s="24"/>
      <c r="FX678" s="22"/>
      <c r="FY678" s="22"/>
      <c r="FZ678" s="22"/>
      <c r="GA678" s="25" t="s">
        <v>24</v>
      </c>
      <c r="GB678" s="25" t="s">
        <v>24</v>
      </c>
      <c r="GC678" s="26"/>
      <c r="GD678" s="24"/>
      <c r="GE678" s="25" t="s">
        <v>24</v>
      </c>
      <c r="GF678" s="25" t="s">
        <v>24</v>
      </c>
      <c r="GG678" s="25" t="s">
        <v>24</v>
      </c>
      <c r="GH678" s="25" t="s">
        <v>24</v>
      </c>
      <c r="GI678" s="25" t="s">
        <v>24</v>
      </c>
      <c r="GJ678" s="26"/>
      <c r="GK678" s="24"/>
      <c r="GL678" s="22"/>
      <c r="GM678" s="22"/>
      <c r="GN678" s="22"/>
      <c r="GO678" s="22"/>
      <c r="GP678" s="22"/>
      <c r="GQ678" s="26"/>
      <c r="GR678" s="24"/>
      <c r="GS678" s="22"/>
      <c r="GT678" s="22"/>
      <c r="GU678" s="22"/>
      <c r="GV678" s="22"/>
      <c r="GW678" s="22"/>
      <c r="GX678" s="26"/>
      <c r="GY678" s="24"/>
      <c r="GZ678" s="22"/>
      <c r="HA678" s="22"/>
      <c r="HB678" s="22"/>
      <c r="HC678" s="22"/>
      <c r="HD678" s="22"/>
      <c r="HE678" s="26"/>
      <c r="HF678" s="24"/>
      <c r="HG678" s="22"/>
      <c r="HH678" s="22"/>
      <c r="HI678" s="22"/>
      <c r="HJ678" s="22"/>
      <c r="HK678" s="22"/>
      <c r="HL678" s="26"/>
      <c r="HM678" s="24"/>
      <c r="HN678" s="22"/>
      <c r="HO678" s="22"/>
      <c r="HP678" s="22"/>
      <c r="HQ678" s="22"/>
      <c r="HR678" s="22"/>
      <c r="HS678" s="26"/>
      <c r="HT678" s="24"/>
      <c r="HU678" s="22"/>
      <c r="HV678" s="22"/>
      <c r="HW678" s="22"/>
      <c r="HX678" s="22"/>
      <c r="HY678" s="22"/>
      <c r="HZ678" s="26"/>
      <c r="IA678" s="24"/>
      <c r="IB678" s="22"/>
      <c r="IC678" s="22"/>
      <c r="ID678" s="25" t="s">
        <v>24</v>
      </c>
      <c r="IE678" s="25" t="s">
        <v>24</v>
      </c>
      <c r="IF678" s="25" t="s">
        <v>24</v>
      </c>
      <c r="IG678" s="26"/>
      <c r="IH678" s="24"/>
      <c r="II678" s="25" t="s">
        <v>24</v>
      </c>
      <c r="IJ678" s="25" t="s">
        <v>24</v>
      </c>
      <c r="IK678" s="25" t="s">
        <v>24</v>
      </c>
      <c r="IL678" s="25" t="s">
        <v>24</v>
      </c>
      <c r="IM678" s="25" t="s">
        <v>24</v>
      </c>
      <c r="IN678" s="26"/>
      <c r="IO678" s="24"/>
      <c r="IP678" s="22"/>
      <c r="IQ678" s="22"/>
      <c r="IR678" s="22"/>
      <c r="IS678" s="22"/>
      <c r="IT678" s="22"/>
      <c r="IU678" s="26"/>
      <c r="IV678" s="24"/>
      <c r="IW678" s="22"/>
      <c r="IX678" s="22"/>
      <c r="IY678" s="22"/>
      <c r="IZ678" s="22"/>
      <c r="JA678" s="22"/>
      <c r="JB678" s="26"/>
      <c r="JC678" s="24"/>
      <c r="JD678" s="22"/>
      <c r="JE678" s="22"/>
      <c r="JF678" s="22"/>
      <c r="JG678" s="22"/>
      <c r="JH678" s="22"/>
      <c r="JI678" s="26"/>
      <c r="JJ678" s="24"/>
      <c r="JK678" s="22"/>
      <c r="JL678" s="22"/>
      <c r="JM678" s="22"/>
      <c r="JN678" s="22"/>
      <c r="JO678" s="22"/>
      <c r="JP678" s="26"/>
      <c r="JQ678" s="25" t="s">
        <v>19</v>
      </c>
      <c r="JR678" s="22"/>
      <c r="JS678" s="22"/>
      <c r="JT678" s="22"/>
      <c r="JU678" s="22"/>
      <c r="JV678" s="22"/>
      <c r="JW678" s="26"/>
      <c r="JX678" s="24"/>
      <c r="JY678" s="22"/>
      <c r="JZ678" s="22"/>
      <c r="KA678" s="22"/>
      <c r="KB678" s="22"/>
      <c r="KC678" s="22"/>
      <c r="KD678" s="26"/>
      <c r="KE678" s="24"/>
      <c r="KF678" s="22"/>
      <c r="KG678" s="22"/>
      <c r="KH678" s="22"/>
      <c r="KI678" s="22"/>
      <c r="KJ678" s="22"/>
      <c r="KK678" s="26"/>
      <c r="KL678" s="24"/>
      <c r="KM678" s="22"/>
      <c r="KN678" s="22"/>
      <c r="KO678" s="22"/>
      <c r="KP678" s="22"/>
      <c r="KQ678" s="22"/>
      <c r="KR678" s="26"/>
      <c r="KS678" s="25" t="s">
        <v>19</v>
      </c>
      <c r="KT678" s="25" t="s">
        <v>24</v>
      </c>
      <c r="KU678" s="25" t="s">
        <v>24</v>
      </c>
      <c r="KV678" s="25" t="s">
        <v>24</v>
      </c>
      <c r="KW678" s="25" t="s">
        <v>24</v>
      </c>
      <c r="KX678" s="25" t="s">
        <v>24</v>
      </c>
      <c r="KY678" s="26"/>
      <c r="KZ678" s="24"/>
      <c r="LA678" s="25" t="s">
        <v>24</v>
      </c>
      <c r="LB678" s="25" t="s">
        <v>24</v>
      </c>
      <c r="LC678" s="25" t="s">
        <v>24</v>
      </c>
      <c r="LD678" s="25" t="s">
        <v>24</v>
      </c>
      <c r="LE678" s="25" t="s">
        <v>24</v>
      </c>
      <c r="LF678" s="26"/>
      <c r="LG678" s="24"/>
      <c r="LH678" s="22"/>
      <c r="LI678" s="22"/>
      <c r="LJ678" s="22"/>
      <c r="LK678" s="22"/>
      <c r="LL678" s="22"/>
      <c r="LM678" s="26"/>
      <c r="LN678" s="24"/>
      <c r="LO678" s="22"/>
      <c r="LP678" s="22"/>
      <c r="LQ678" s="22"/>
      <c r="LR678" s="22"/>
      <c r="LS678" s="22"/>
      <c r="LT678" s="26"/>
      <c r="LU678" s="24"/>
      <c r="LV678" s="22"/>
      <c r="LW678" s="22"/>
      <c r="LX678" s="22"/>
      <c r="LY678" s="22"/>
      <c r="LZ678" s="22"/>
      <c r="MA678" s="26"/>
      <c r="MB678" s="24"/>
      <c r="MC678" s="22"/>
      <c r="MD678" s="22"/>
      <c r="ME678" s="22"/>
      <c r="MF678" s="22"/>
      <c r="MG678" s="22"/>
      <c r="MH678" s="26"/>
      <c r="MI678" s="24"/>
      <c r="MJ678" s="22"/>
      <c r="MK678" s="22"/>
      <c r="ML678" s="22"/>
      <c r="MM678" s="22"/>
      <c r="MN678" s="22"/>
      <c r="MO678" s="26"/>
      <c r="MP678" s="24"/>
      <c r="MQ678" s="22"/>
      <c r="MR678" s="22"/>
      <c r="MS678" s="22"/>
      <c r="MT678" s="22"/>
      <c r="MU678" s="22"/>
      <c r="MV678" s="25" t="s">
        <v>19</v>
      </c>
      <c r="MW678" s="25" t="s">
        <v>19</v>
      </c>
      <c r="MX678" s="55"/>
      <c r="MY678" s="55"/>
      <c r="MZ678" s="55"/>
      <c r="NA678" s="55"/>
      <c r="NB678" s="55"/>
      <c r="NC678" s="55"/>
    </row>
    <row r="679" ht="14.25" customHeight="1">
      <c r="A679" s="19" t="s">
        <v>26</v>
      </c>
      <c r="B679" s="20">
        <f t="shared" si="7"/>
        <v>30</v>
      </c>
      <c r="C679" s="20">
        <f t="shared" si="8"/>
        <v>0</v>
      </c>
      <c r="D679" s="24"/>
      <c r="E679" s="22"/>
      <c r="F679" s="25"/>
      <c r="G679" s="25"/>
      <c r="H679" s="22"/>
      <c r="I679" s="22"/>
      <c r="J679" s="26"/>
      <c r="K679" s="24"/>
      <c r="L679" s="22"/>
      <c r="M679" s="22"/>
      <c r="N679" s="25"/>
      <c r="O679" s="22"/>
      <c r="P679" s="22"/>
      <c r="Q679" s="26"/>
      <c r="R679" s="24"/>
      <c r="S679" s="22"/>
      <c r="T679" s="22"/>
      <c r="U679" s="22"/>
      <c r="V679" s="22"/>
      <c r="W679" s="22"/>
      <c r="X679" s="26"/>
      <c r="Y679" s="24"/>
      <c r="Z679" s="22"/>
      <c r="AA679" s="22"/>
      <c r="AB679" s="22"/>
      <c r="AC679" s="22"/>
      <c r="AD679" s="22"/>
      <c r="AE679" s="26"/>
      <c r="AF679" s="24"/>
      <c r="AG679" s="22"/>
      <c r="AH679" s="22"/>
      <c r="AI679" s="22"/>
      <c r="AJ679" s="22"/>
      <c r="AK679" s="22"/>
      <c r="AL679" s="26"/>
      <c r="AM679" s="24"/>
      <c r="AN679" s="22"/>
      <c r="AO679" s="22"/>
      <c r="AP679" s="22"/>
      <c r="AQ679" s="22"/>
      <c r="AR679" s="22"/>
      <c r="AS679" s="26"/>
      <c r="AT679" s="24"/>
      <c r="AU679" s="22"/>
      <c r="AV679" s="22"/>
      <c r="AW679" s="22"/>
      <c r="AX679" s="22"/>
      <c r="AY679" s="22"/>
      <c r="AZ679" s="26"/>
      <c r="BA679" s="24"/>
      <c r="BB679" s="22"/>
      <c r="BC679" s="22"/>
      <c r="BD679" s="22"/>
      <c r="BE679" s="22"/>
      <c r="BF679" s="22"/>
      <c r="BG679" s="26"/>
      <c r="BH679" s="24"/>
      <c r="BI679" s="22"/>
      <c r="BJ679" s="22"/>
      <c r="BK679" s="22"/>
      <c r="BL679" s="22"/>
      <c r="BM679" s="22"/>
      <c r="BN679" s="26"/>
      <c r="BO679" s="24"/>
      <c r="BP679" s="22"/>
      <c r="BQ679" s="22"/>
      <c r="BR679" s="22"/>
      <c r="BS679" s="22"/>
      <c r="BT679" s="22"/>
      <c r="BU679" s="26"/>
      <c r="BV679" s="24"/>
      <c r="BW679" s="22"/>
      <c r="BX679" s="22"/>
      <c r="BY679" s="22"/>
      <c r="BZ679" s="22"/>
      <c r="CA679" s="22"/>
      <c r="CB679" s="26"/>
      <c r="CC679" s="24"/>
      <c r="CD679" s="22"/>
      <c r="CE679" s="22"/>
      <c r="CF679" s="22"/>
      <c r="CG679" s="22"/>
      <c r="CH679" s="22"/>
      <c r="CI679" s="26"/>
      <c r="CJ679" s="24"/>
      <c r="CK679" s="22"/>
      <c r="CL679" s="22"/>
      <c r="CM679" s="22"/>
      <c r="CN679" s="22"/>
      <c r="CO679" s="25" t="s">
        <v>19</v>
      </c>
      <c r="CP679" s="26"/>
      <c r="CQ679" s="24"/>
      <c r="CR679" s="25" t="s">
        <v>19</v>
      </c>
      <c r="CS679" s="22"/>
      <c r="CT679" s="22"/>
      <c r="CU679" s="22"/>
      <c r="CV679" s="22"/>
      <c r="CW679" s="26"/>
      <c r="CX679" s="24"/>
      <c r="CY679" s="25" t="s">
        <v>24</v>
      </c>
      <c r="CZ679" s="25" t="s">
        <v>24</v>
      </c>
      <c r="DA679" s="25" t="s">
        <v>24</v>
      </c>
      <c r="DB679" s="25" t="s">
        <v>24</v>
      </c>
      <c r="DC679" s="25" t="s">
        <v>24</v>
      </c>
      <c r="DD679" s="26"/>
      <c r="DE679" s="24"/>
      <c r="DF679" s="22"/>
      <c r="DG679" s="22"/>
      <c r="DH679" s="22"/>
      <c r="DI679" s="22"/>
      <c r="DJ679" s="22"/>
      <c r="DK679" s="26"/>
      <c r="DL679" s="24"/>
      <c r="DM679" s="22"/>
      <c r="DN679" s="22"/>
      <c r="DO679" s="22"/>
      <c r="DP679" s="22"/>
      <c r="DQ679" s="22"/>
      <c r="DR679" s="25" t="s">
        <v>19</v>
      </c>
      <c r="DS679" s="24"/>
      <c r="DT679" s="22"/>
      <c r="DU679" s="22"/>
      <c r="DV679" s="22"/>
      <c r="DW679" s="22"/>
      <c r="DX679" s="22"/>
      <c r="DY679" s="26"/>
      <c r="DZ679" s="24"/>
      <c r="EA679" s="22"/>
      <c r="EB679" s="22"/>
      <c r="EC679" s="22"/>
      <c r="ED679" s="25" t="s">
        <v>19</v>
      </c>
      <c r="EE679" s="22"/>
      <c r="EF679" s="26"/>
      <c r="EG679" s="24"/>
      <c r="EH679" s="25" t="s">
        <v>24</v>
      </c>
      <c r="EI679" s="25" t="s">
        <v>24</v>
      </c>
      <c r="EJ679" s="25" t="s">
        <v>24</v>
      </c>
      <c r="EK679" s="25" t="s">
        <v>24</v>
      </c>
      <c r="EL679" s="25" t="s">
        <v>24</v>
      </c>
      <c r="EM679" s="26"/>
      <c r="EN679" s="24"/>
      <c r="EO679" s="25" t="s">
        <v>19</v>
      </c>
      <c r="EP679" s="22"/>
      <c r="EQ679" s="22"/>
      <c r="ER679" s="22"/>
      <c r="ES679" s="22"/>
      <c r="ET679" s="26"/>
      <c r="EU679" s="24"/>
      <c r="EV679" s="22"/>
      <c r="EW679" s="22"/>
      <c r="EX679" s="22"/>
      <c r="EY679" s="22"/>
      <c r="EZ679" s="22"/>
      <c r="FA679" s="26"/>
      <c r="FB679" s="24"/>
      <c r="FC679" s="22"/>
      <c r="FD679" s="22"/>
      <c r="FE679" s="22"/>
      <c r="FF679" s="22"/>
      <c r="FG679" s="22"/>
      <c r="FH679" s="26"/>
      <c r="FI679" s="24"/>
      <c r="FJ679" s="22"/>
      <c r="FK679" s="22"/>
      <c r="FL679" s="22"/>
      <c r="FM679" s="25" t="s">
        <v>24</v>
      </c>
      <c r="FN679" s="25" t="s">
        <v>24</v>
      </c>
      <c r="FO679" s="26"/>
      <c r="FP679" s="24"/>
      <c r="FQ679" s="22"/>
      <c r="FR679" s="22"/>
      <c r="FS679" s="22"/>
      <c r="FT679" s="22"/>
      <c r="FU679" s="22"/>
      <c r="FV679" s="26"/>
      <c r="FW679" s="24"/>
      <c r="FX679" s="22"/>
      <c r="FY679" s="22"/>
      <c r="FZ679" s="22"/>
      <c r="GA679" s="22"/>
      <c r="GB679" s="22"/>
      <c r="GC679" s="26"/>
      <c r="GD679" s="24"/>
      <c r="GE679" s="22"/>
      <c r="GF679" s="22"/>
      <c r="GG679" s="22"/>
      <c r="GH679" s="22"/>
      <c r="GI679" s="22"/>
      <c r="GJ679" s="26"/>
      <c r="GK679" s="24"/>
      <c r="GL679" s="22"/>
      <c r="GM679" s="22"/>
      <c r="GN679" s="22"/>
      <c r="GO679" s="22"/>
      <c r="GP679" s="22"/>
      <c r="GQ679" s="26"/>
      <c r="GR679" s="24"/>
      <c r="GS679" s="25" t="s">
        <v>24</v>
      </c>
      <c r="GT679" s="25" t="s">
        <v>24</v>
      </c>
      <c r="GU679" s="25" t="s">
        <v>24</v>
      </c>
      <c r="GV679" s="25" t="s">
        <v>24</v>
      </c>
      <c r="GW679" s="25" t="s">
        <v>24</v>
      </c>
      <c r="GX679" s="26"/>
      <c r="GY679" s="24"/>
      <c r="GZ679" s="25" t="s">
        <v>24</v>
      </c>
      <c r="HA679" s="25" t="s">
        <v>24</v>
      </c>
      <c r="HB679" s="25" t="s">
        <v>24</v>
      </c>
      <c r="HC679" s="25" t="s">
        <v>24</v>
      </c>
      <c r="HD679" s="25" t="s">
        <v>24</v>
      </c>
      <c r="HE679" s="26"/>
      <c r="HF679" s="24"/>
      <c r="HG679" s="25"/>
      <c r="HH679" s="25"/>
      <c r="HI679" s="25"/>
      <c r="HJ679" s="25"/>
      <c r="HK679" s="25"/>
      <c r="HL679" s="26"/>
      <c r="HM679" s="24"/>
      <c r="HN679" s="22"/>
      <c r="HO679" s="22"/>
      <c r="HP679" s="22"/>
      <c r="HQ679" s="22"/>
      <c r="HR679" s="22"/>
      <c r="HS679" s="26"/>
      <c r="HT679" s="24"/>
      <c r="HU679" s="22"/>
      <c r="HV679" s="22"/>
      <c r="HW679" s="22"/>
      <c r="HX679" s="22"/>
      <c r="HY679" s="22"/>
      <c r="HZ679" s="26"/>
      <c r="IA679" s="24"/>
      <c r="IB679" s="22"/>
      <c r="IC679" s="22"/>
      <c r="ID679" s="22"/>
      <c r="IE679" s="22"/>
      <c r="IF679" s="22"/>
      <c r="IG679" s="26"/>
      <c r="IH679" s="24"/>
      <c r="II679" s="22"/>
      <c r="IJ679" s="22"/>
      <c r="IK679" s="22"/>
      <c r="IL679" s="22"/>
      <c r="IM679" s="22"/>
      <c r="IN679" s="26"/>
      <c r="IO679" s="24"/>
      <c r="IP679" s="22"/>
      <c r="IQ679" s="22"/>
      <c r="IR679" s="22"/>
      <c r="IS679" s="22"/>
      <c r="IT679" s="22"/>
      <c r="IU679" s="26"/>
      <c r="IV679" s="24"/>
      <c r="IW679" s="22"/>
      <c r="IX679" s="22"/>
      <c r="IY679" s="22"/>
      <c r="IZ679" s="22"/>
      <c r="JA679" s="22"/>
      <c r="JB679" s="26"/>
      <c r="JC679" s="24"/>
      <c r="JD679" s="22"/>
      <c r="JE679" s="22"/>
      <c r="JF679" s="22"/>
      <c r="JG679" s="22"/>
      <c r="JH679" s="22"/>
      <c r="JI679" s="26"/>
      <c r="JJ679" s="24"/>
      <c r="JK679" s="22"/>
      <c r="JL679" s="22"/>
      <c r="JM679" s="22"/>
      <c r="JN679" s="22"/>
      <c r="JO679" s="22"/>
      <c r="JP679" s="26"/>
      <c r="JQ679" s="25" t="s">
        <v>19</v>
      </c>
      <c r="JR679" s="22"/>
      <c r="JS679" s="22"/>
      <c r="JT679" s="22"/>
      <c r="JU679" s="22"/>
      <c r="JV679" s="22"/>
      <c r="JW679" s="26"/>
      <c r="JX679" s="24"/>
      <c r="JY679" s="22"/>
      <c r="JZ679" s="22"/>
      <c r="KA679" s="25" t="s">
        <v>24</v>
      </c>
      <c r="KB679" s="25" t="s">
        <v>24</v>
      </c>
      <c r="KC679" s="25" t="s">
        <v>24</v>
      </c>
      <c r="KD679" s="26"/>
      <c r="KE679" s="24"/>
      <c r="KF679" s="22"/>
      <c r="KG679" s="22"/>
      <c r="KH679" s="22"/>
      <c r="KI679" s="22"/>
      <c r="KJ679" s="22"/>
      <c r="KK679" s="26"/>
      <c r="KL679" s="24"/>
      <c r="KM679" s="22"/>
      <c r="KN679" s="22"/>
      <c r="KO679" s="22"/>
      <c r="KP679" s="22"/>
      <c r="KQ679" s="22"/>
      <c r="KR679" s="26"/>
      <c r="KS679" s="25" t="s">
        <v>19</v>
      </c>
      <c r="KT679" s="22"/>
      <c r="KU679" s="22"/>
      <c r="KV679" s="22"/>
      <c r="KW679" s="22"/>
      <c r="KX679" s="22"/>
      <c r="KY679" s="26"/>
      <c r="KZ679" s="24"/>
      <c r="LA679" s="22"/>
      <c r="LB679" s="22"/>
      <c r="LC679" s="22"/>
      <c r="LD679" s="22"/>
      <c r="LE679" s="22"/>
      <c r="LF679" s="26"/>
      <c r="LG679" s="24"/>
      <c r="LH679" s="22"/>
      <c r="LI679" s="22"/>
      <c r="LJ679" s="22"/>
      <c r="LK679" s="22"/>
      <c r="LL679" s="22"/>
      <c r="LM679" s="26"/>
      <c r="LN679" s="24"/>
      <c r="LO679" s="22"/>
      <c r="LP679" s="22"/>
      <c r="LQ679" s="22"/>
      <c r="LR679" s="22"/>
      <c r="LS679" s="22"/>
      <c r="LT679" s="26"/>
      <c r="LU679" s="24"/>
      <c r="LV679" s="22"/>
      <c r="LW679" s="22"/>
      <c r="LX679" s="22"/>
      <c r="LY679" s="22"/>
      <c r="LZ679" s="22"/>
      <c r="MA679" s="26"/>
      <c r="MB679" s="24"/>
      <c r="MC679" s="25" t="s">
        <v>24</v>
      </c>
      <c r="MD679" s="25" t="s">
        <v>24</v>
      </c>
      <c r="ME679" s="25" t="s">
        <v>24</v>
      </c>
      <c r="MF679" s="25" t="s">
        <v>24</v>
      </c>
      <c r="MG679" s="25" t="s">
        <v>24</v>
      </c>
      <c r="MH679" s="23"/>
      <c r="MI679" s="24"/>
      <c r="MJ679" s="22"/>
      <c r="MK679" s="22"/>
      <c r="ML679" s="22"/>
      <c r="MM679" s="22"/>
      <c r="MN679" s="22"/>
      <c r="MO679" s="26"/>
      <c r="MP679" s="24"/>
      <c r="MQ679" s="22"/>
      <c r="MR679" s="22"/>
      <c r="MS679" s="22"/>
      <c r="MT679" s="22"/>
      <c r="MU679" s="22"/>
      <c r="MV679" s="25" t="s">
        <v>19</v>
      </c>
      <c r="MW679" s="25" t="s">
        <v>19</v>
      </c>
      <c r="MX679" s="55"/>
      <c r="MY679" s="55"/>
      <c r="MZ679" s="55"/>
      <c r="NA679" s="55"/>
      <c r="NB679" s="55"/>
      <c r="NC679" s="55"/>
    </row>
    <row r="680" ht="14.25" customHeight="1">
      <c r="A680" s="19" t="s">
        <v>29</v>
      </c>
      <c r="B680" s="20">
        <f t="shared" si="7"/>
        <v>30</v>
      </c>
      <c r="C680" s="20">
        <f t="shared" si="8"/>
        <v>0</v>
      </c>
      <c r="D680" s="24"/>
      <c r="E680" s="22"/>
      <c r="F680" s="22"/>
      <c r="G680" s="25"/>
      <c r="H680" s="22"/>
      <c r="I680" s="22"/>
      <c r="J680" s="26"/>
      <c r="K680" s="24"/>
      <c r="L680" s="22"/>
      <c r="M680" s="22"/>
      <c r="N680" s="22"/>
      <c r="O680" s="22"/>
      <c r="P680" s="22"/>
      <c r="Q680" s="26"/>
      <c r="R680" s="24"/>
      <c r="S680" s="22"/>
      <c r="T680" s="25"/>
      <c r="U680" s="22"/>
      <c r="V680" s="22"/>
      <c r="W680" s="22"/>
      <c r="X680" s="26"/>
      <c r="Y680" s="24"/>
      <c r="Z680" s="22"/>
      <c r="AA680" s="22"/>
      <c r="AB680" s="22"/>
      <c r="AC680" s="22"/>
      <c r="AD680" s="22"/>
      <c r="AE680" s="26"/>
      <c r="AF680" s="24"/>
      <c r="AG680" s="22"/>
      <c r="AH680" s="22"/>
      <c r="AI680" s="22"/>
      <c r="AJ680" s="22"/>
      <c r="AK680" s="22"/>
      <c r="AL680" s="26"/>
      <c r="AM680" s="24"/>
      <c r="AN680" s="22"/>
      <c r="AO680" s="22"/>
      <c r="AP680" s="22"/>
      <c r="AQ680" s="22"/>
      <c r="AR680" s="22"/>
      <c r="AS680" s="26"/>
      <c r="AT680" s="24"/>
      <c r="AU680" s="22"/>
      <c r="AV680" s="22"/>
      <c r="AW680" s="22"/>
      <c r="AX680" s="22"/>
      <c r="AY680" s="22"/>
      <c r="AZ680" s="26"/>
      <c r="BA680" s="24"/>
      <c r="BB680" s="22"/>
      <c r="BC680" s="22"/>
      <c r="BD680" s="22"/>
      <c r="BE680" s="22"/>
      <c r="BF680" s="22"/>
      <c r="BG680" s="26"/>
      <c r="BH680" s="24"/>
      <c r="BI680" s="22"/>
      <c r="BJ680" s="22"/>
      <c r="BK680" s="22"/>
      <c r="BL680" s="22"/>
      <c r="BM680" s="22"/>
      <c r="BN680" s="26"/>
      <c r="BO680" s="24"/>
      <c r="BP680" s="25" t="s">
        <v>24</v>
      </c>
      <c r="BQ680" s="25" t="s">
        <v>24</v>
      </c>
      <c r="BR680" s="25" t="s">
        <v>24</v>
      </c>
      <c r="BS680" s="25" t="s">
        <v>24</v>
      </c>
      <c r="BT680" s="25" t="s">
        <v>24</v>
      </c>
      <c r="BU680" s="26"/>
      <c r="BV680" s="24"/>
      <c r="BW680" s="22"/>
      <c r="BX680" s="22"/>
      <c r="BY680" s="22"/>
      <c r="BZ680" s="22"/>
      <c r="CA680" s="22"/>
      <c r="CB680" s="26"/>
      <c r="CC680" s="24"/>
      <c r="CD680" s="22"/>
      <c r="CE680" s="22"/>
      <c r="CF680" s="22"/>
      <c r="CG680" s="22"/>
      <c r="CH680" s="22"/>
      <c r="CI680" s="26"/>
      <c r="CJ680" s="24"/>
      <c r="CK680" s="22"/>
      <c r="CL680" s="22"/>
      <c r="CM680" s="22"/>
      <c r="CN680" s="22"/>
      <c r="CO680" s="25" t="s">
        <v>19</v>
      </c>
      <c r="CP680" s="26"/>
      <c r="CQ680" s="24"/>
      <c r="CR680" s="25" t="s">
        <v>19</v>
      </c>
      <c r="CS680" s="22"/>
      <c r="CT680" s="22"/>
      <c r="CU680" s="22"/>
      <c r="CV680" s="22"/>
      <c r="CW680" s="26"/>
      <c r="CX680" s="24"/>
      <c r="CY680" s="22"/>
      <c r="CZ680" s="22"/>
      <c r="DA680" s="22"/>
      <c r="DB680" s="22"/>
      <c r="DC680" s="22"/>
      <c r="DD680" s="26"/>
      <c r="DE680" s="24"/>
      <c r="DF680" s="22"/>
      <c r="DG680" s="22"/>
      <c r="DH680" s="22"/>
      <c r="DI680" s="22"/>
      <c r="DJ680" s="22"/>
      <c r="DK680" s="26"/>
      <c r="DL680" s="24"/>
      <c r="DM680" s="22"/>
      <c r="DN680" s="22"/>
      <c r="DO680" s="22"/>
      <c r="DP680" s="22"/>
      <c r="DQ680" s="22"/>
      <c r="DR680" s="25" t="s">
        <v>19</v>
      </c>
      <c r="DS680" s="24"/>
      <c r="DT680" s="22"/>
      <c r="DU680" s="22"/>
      <c r="DV680" s="22"/>
      <c r="DW680" s="22"/>
      <c r="DX680" s="22"/>
      <c r="DY680" s="26"/>
      <c r="DZ680" s="24"/>
      <c r="EA680" s="22"/>
      <c r="EB680" s="22"/>
      <c r="EC680" s="22"/>
      <c r="ED680" s="25" t="s">
        <v>19</v>
      </c>
      <c r="EE680" s="22"/>
      <c r="EF680" s="26"/>
      <c r="EG680" s="24"/>
      <c r="EH680" s="25"/>
      <c r="EI680" s="25"/>
      <c r="EJ680" s="25"/>
      <c r="EK680" s="25"/>
      <c r="EL680" s="25"/>
      <c r="EM680" s="26"/>
      <c r="EN680" s="24"/>
      <c r="EO680" s="25" t="s">
        <v>19</v>
      </c>
      <c r="EP680" s="22"/>
      <c r="EQ680" s="22"/>
      <c r="ER680" s="22"/>
      <c r="ES680" s="22"/>
      <c r="ET680" s="26"/>
      <c r="EU680" s="24"/>
      <c r="EV680" s="25" t="s">
        <v>24</v>
      </c>
      <c r="EW680" s="25" t="s">
        <v>24</v>
      </c>
      <c r="EX680" s="25" t="s">
        <v>24</v>
      </c>
      <c r="EY680" s="25" t="s">
        <v>24</v>
      </c>
      <c r="EZ680" s="25" t="s">
        <v>24</v>
      </c>
      <c r="FA680" s="26"/>
      <c r="FB680" s="24"/>
      <c r="FC680" s="22"/>
      <c r="FD680" s="22"/>
      <c r="FE680" s="22"/>
      <c r="FF680" s="22"/>
      <c r="FG680" s="22"/>
      <c r="FH680" s="26"/>
      <c r="FI680" s="24"/>
      <c r="FJ680" s="22"/>
      <c r="FK680" s="22"/>
      <c r="FL680" s="22"/>
      <c r="FM680" s="22"/>
      <c r="FN680" s="22"/>
      <c r="FO680" s="26"/>
      <c r="FP680" s="24"/>
      <c r="FQ680" s="25"/>
      <c r="FR680" s="25"/>
      <c r="FS680" s="25"/>
      <c r="FT680" s="25"/>
      <c r="FU680" s="25"/>
      <c r="FV680" s="26"/>
      <c r="FW680" s="24"/>
      <c r="FX680" s="22"/>
      <c r="FY680" s="22"/>
      <c r="FZ680" s="22"/>
      <c r="GA680" s="22"/>
      <c r="GB680" s="22"/>
      <c r="GC680" s="26"/>
      <c r="GD680" s="24"/>
      <c r="GE680" s="22"/>
      <c r="GF680" s="22"/>
      <c r="GG680" s="22"/>
      <c r="GH680" s="22"/>
      <c r="GI680" s="22"/>
      <c r="GJ680" s="26"/>
      <c r="GK680" s="24"/>
      <c r="GL680" s="22"/>
      <c r="GM680" s="22"/>
      <c r="GN680" s="22"/>
      <c r="GO680" s="25"/>
      <c r="GP680" s="25" t="s">
        <v>24</v>
      </c>
      <c r="GQ680" s="26"/>
      <c r="GR680" s="24"/>
      <c r="GS680" s="25"/>
      <c r="GT680" s="25"/>
      <c r="GU680" s="25"/>
      <c r="GV680" s="25"/>
      <c r="GW680" s="25"/>
      <c r="GX680" s="26"/>
      <c r="GY680" s="24"/>
      <c r="GZ680" s="22"/>
      <c r="HA680" s="22"/>
      <c r="HB680" s="22"/>
      <c r="HC680" s="22"/>
      <c r="HD680" s="22"/>
      <c r="HE680" s="26"/>
      <c r="HF680" s="24"/>
      <c r="HG680" s="25"/>
      <c r="HH680" s="25"/>
      <c r="HI680" s="25"/>
      <c r="HJ680" s="25"/>
      <c r="HK680" s="25"/>
      <c r="HL680" s="26"/>
      <c r="HM680" s="24"/>
      <c r="HN680" s="25" t="s">
        <v>24</v>
      </c>
      <c r="HO680" s="25" t="s">
        <v>24</v>
      </c>
      <c r="HP680" s="25" t="s">
        <v>24</v>
      </c>
      <c r="HQ680" s="25" t="s">
        <v>24</v>
      </c>
      <c r="HR680" s="25" t="s">
        <v>24</v>
      </c>
      <c r="HS680" s="26"/>
      <c r="HT680" s="24"/>
      <c r="HU680" s="22"/>
      <c r="HV680" s="22"/>
      <c r="HW680" s="22"/>
      <c r="HX680" s="22"/>
      <c r="HY680" s="22"/>
      <c r="HZ680" s="26"/>
      <c r="IA680" s="24"/>
      <c r="IB680" s="22"/>
      <c r="IC680" s="22"/>
      <c r="ID680" s="22"/>
      <c r="IE680" s="22"/>
      <c r="IF680" s="22"/>
      <c r="IG680" s="26"/>
      <c r="IH680" s="24"/>
      <c r="II680" s="22"/>
      <c r="IJ680" s="22"/>
      <c r="IK680" s="22"/>
      <c r="IL680" s="22"/>
      <c r="IM680" s="22"/>
      <c r="IN680" s="26"/>
      <c r="IO680" s="24"/>
      <c r="IP680" s="22"/>
      <c r="IQ680" s="22"/>
      <c r="IR680" s="22"/>
      <c r="IS680" s="22"/>
      <c r="IT680" s="22"/>
      <c r="IU680" s="26"/>
      <c r="IV680" s="24"/>
      <c r="IW680" s="25" t="s">
        <v>24</v>
      </c>
      <c r="IX680" s="25" t="s">
        <v>24</v>
      </c>
      <c r="IY680" s="25" t="s">
        <v>24</v>
      </c>
      <c r="IZ680" s="25" t="s">
        <v>24</v>
      </c>
      <c r="JA680" s="25" t="s">
        <v>24</v>
      </c>
      <c r="JB680" s="26"/>
      <c r="JC680" s="24"/>
      <c r="JD680" s="25" t="s">
        <v>24</v>
      </c>
      <c r="JE680" s="25" t="s">
        <v>24</v>
      </c>
      <c r="JF680" s="25" t="s">
        <v>24</v>
      </c>
      <c r="JG680" s="25" t="s">
        <v>24</v>
      </c>
      <c r="JH680" s="25" t="s">
        <v>24</v>
      </c>
      <c r="JI680" s="26"/>
      <c r="JJ680" s="24"/>
      <c r="JK680" s="22"/>
      <c r="JL680" s="22"/>
      <c r="JM680" s="22"/>
      <c r="JN680" s="22"/>
      <c r="JO680" s="22"/>
      <c r="JP680" s="26"/>
      <c r="JQ680" s="25" t="s">
        <v>19</v>
      </c>
      <c r="JR680" s="22"/>
      <c r="JS680" s="22"/>
      <c r="JT680" s="22"/>
      <c r="JU680" s="22"/>
      <c r="JV680" s="22"/>
      <c r="JW680" s="26"/>
      <c r="JX680" s="24"/>
      <c r="JY680" s="22"/>
      <c r="JZ680" s="22"/>
      <c r="KA680" s="22"/>
      <c r="KB680" s="22"/>
      <c r="KC680" s="22"/>
      <c r="KD680" s="26"/>
      <c r="KE680" s="24"/>
      <c r="KF680" s="22"/>
      <c r="KG680" s="22"/>
      <c r="KH680" s="22"/>
      <c r="KI680" s="22"/>
      <c r="KJ680" s="22"/>
      <c r="KK680" s="26"/>
      <c r="KL680" s="24"/>
      <c r="KM680" s="22"/>
      <c r="KN680" s="22"/>
      <c r="KO680" s="22"/>
      <c r="KP680" s="22"/>
      <c r="KQ680" s="22"/>
      <c r="KR680" s="26"/>
      <c r="KS680" s="25" t="s">
        <v>19</v>
      </c>
      <c r="KT680" s="22"/>
      <c r="KU680" s="22"/>
      <c r="KV680" s="22"/>
      <c r="KW680" s="22"/>
      <c r="KX680" s="22"/>
      <c r="KY680" s="26"/>
      <c r="KZ680" s="24"/>
      <c r="LA680" s="22"/>
      <c r="LB680" s="22"/>
      <c r="LC680" s="22"/>
      <c r="LD680" s="22"/>
      <c r="LE680" s="22"/>
      <c r="LF680" s="26"/>
      <c r="LG680" s="24"/>
      <c r="LH680" s="22"/>
      <c r="LI680" s="22"/>
      <c r="LJ680" s="22"/>
      <c r="LK680" s="22"/>
      <c r="LL680" s="22"/>
      <c r="LM680" s="26"/>
      <c r="LN680" s="24"/>
      <c r="LO680" s="22"/>
      <c r="LP680" s="22"/>
      <c r="LQ680" s="22"/>
      <c r="LR680" s="22"/>
      <c r="LS680" s="22"/>
      <c r="LT680" s="26"/>
      <c r="LU680" s="24"/>
      <c r="LV680" s="22"/>
      <c r="LW680" s="22"/>
      <c r="LX680" s="22"/>
      <c r="LY680" s="22"/>
      <c r="LZ680" s="22"/>
      <c r="MA680" s="26"/>
      <c r="MB680" s="24"/>
      <c r="MC680" s="22"/>
      <c r="MD680" s="22"/>
      <c r="ME680" s="22"/>
      <c r="MF680" s="22"/>
      <c r="MG680" s="22"/>
      <c r="MH680" s="26"/>
      <c r="MI680" s="24"/>
      <c r="MJ680" s="22"/>
      <c r="MK680" s="22"/>
      <c r="ML680" s="22"/>
      <c r="MM680" s="22"/>
      <c r="MN680" s="22"/>
      <c r="MO680" s="26"/>
      <c r="MP680" s="24"/>
      <c r="MQ680" s="22"/>
      <c r="MR680" s="22"/>
      <c r="MS680" s="22"/>
      <c r="MT680" s="22"/>
      <c r="MU680" s="22"/>
      <c r="MV680" s="25" t="s">
        <v>19</v>
      </c>
      <c r="MW680" s="25" t="s">
        <v>19</v>
      </c>
      <c r="MX680" s="56" t="s">
        <v>24</v>
      </c>
      <c r="MY680" s="56" t="s">
        <v>24</v>
      </c>
      <c r="MZ680" s="56" t="s">
        <v>24</v>
      </c>
      <c r="NA680" s="56" t="s">
        <v>24</v>
      </c>
      <c r="NB680" s="55"/>
      <c r="NC680" s="55"/>
    </row>
    <row r="681" ht="14.25" customHeight="1">
      <c r="A681" s="19" t="s">
        <v>54</v>
      </c>
      <c r="B681" s="20">
        <f t="shared" si="7"/>
        <v>27</v>
      </c>
      <c r="C681" s="20">
        <f>27-B681</f>
        <v>0</v>
      </c>
      <c r="D681" s="24"/>
      <c r="E681" s="22"/>
      <c r="F681" s="25"/>
      <c r="G681" s="25"/>
      <c r="H681" s="22"/>
      <c r="I681" s="25"/>
      <c r="J681" s="26"/>
      <c r="K681" s="24"/>
      <c r="L681" s="22"/>
      <c r="M681" s="22"/>
      <c r="N681" s="22"/>
      <c r="O681" s="22"/>
      <c r="P681" s="22"/>
      <c r="Q681" s="26"/>
      <c r="R681" s="24"/>
      <c r="S681" s="25" t="s">
        <v>27</v>
      </c>
      <c r="T681" s="22"/>
      <c r="U681" s="22"/>
      <c r="V681" s="22"/>
      <c r="W681" s="22"/>
      <c r="X681" s="26"/>
      <c r="Y681" s="24"/>
      <c r="Z681" s="22"/>
      <c r="AA681" s="22"/>
      <c r="AB681" s="22"/>
      <c r="AC681" s="22"/>
      <c r="AD681" s="22"/>
      <c r="AE681" s="26"/>
      <c r="AF681" s="24"/>
      <c r="AG681" s="22"/>
      <c r="AH681" s="22"/>
      <c r="AI681" s="22"/>
      <c r="AJ681" s="22"/>
      <c r="AK681" s="22"/>
      <c r="AL681" s="26"/>
      <c r="AM681" s="24"/>
      <c r="AN681" s="25" t="s">
        <v>27</v>
      </c>
      <c r="AO681" s="25" t="s">
        <v>27</v>
      </c>
      <c r="AP681" s="25" t="s">
        <v>27</v>
      </c>
      <c r="AQ681" s="22"/>
      <c r="AR681" s="22"/>
      <c r="AS681" s="26"/>
      <c r="AT681" s="24"/>
      <c r="AU681" s="22"/>
      <c r="AV681" s="22"/>
      <c r="AW681" s="22"/>
      <c r="AX681" s="22"/>
      <c r="AY681" s="22"/>
      <c r="AZ681" s="26"/>
      <c r="BA681" s="24"/>
      <c r="BB681" s="22"/>
      <c r="BC681" s="22"/>
      <c r="BD681" s="22"/>
      <c r="BE681" s="22"/>
      <c r="BF681" s="22"/>
      <c r="BG681" s="26"/>
      <c r="BH681" s="24"/>
      <c r="BI681" s="22"/>
      <c r="BJ681" s="22"/>
      <c r="BK681" s="22"/>
      <c r="BL681" s="22"/>
      <c r="BM681" s="22"/>
      <c r="BN681" s="26"/>
      <c r="BO681" s="24"/>
      <c r="BP681" s="25"/>
      <c r="BQ681" s="25"/>
      <c r="BR681" s="25"/>
      <c r="BS681" s="25"/>
      <c r="BT681" s="22"/>
      <c r="BU681" s="26"/>
      <c r="BV681" s="24"/>
      <c r="BW681" s="22"/>
      <c r="BX681" s="22"/>
      <c r="BY681" s="22"/>
      <c r="BZ681" s="22"/>
      <c r="CA681" s="22"/>
      <c r="CB681" s="26"/>
      <c r="CC681" s="24"/>
      <c r="CD681" s="22"/>
      <c r="CE681" s="22"/>
      <c r="CF681" s="22"/>
      <c r="CG681" s="22"/>
      <c r="CH681" s="22"/>
      <c r="CI681" s="26"/>
      <c r="CJ681" s="24"/>
      <c r="CK681" s="22"/>
      <c r="CL681" s="22"/>
      <c r="CM681" s="22"/>
      <c r="CN681" s="22"/>
      <c r="CO681" s="25" t="s">
        <v>19</v>
      </c>
      <c r="CP681" s="26"/>
      <c r="CQ681" s="24"/>
      <c r="CR681" s="25" t="s">
        <v>19</v>
      </c>
      <c r="CS681" s="22"/>
      <c r="CT681" s="22"/>
      <c r="CU681" s="22"/>
      <c r="CV681" s="22"/>
      <c r="CW681" s="26"/>
      <c r="CX681" s="24"/>
      <c r="CY681" s="22"/>
      <c r="CZ681" s="22"/>
      <c r="DA681" s="22"/>
      <c r="DB681" s="22"/>
      <c r="DC681" s="22"/>
      <c r="DD681" s="26"/>
      <c r="DE681" s="24"/>
      <c r="DF681" s="22"/>
      <c r="DG681" s="22"/>
      <c r="DH681" s="22"/>
      <c r="DI681" s="22"/>
      <c r="DJ681" s="22"/>
      <c r="DK681" s="26"/>
      <c r="DL681" s="24"/>
      <c r="DM681" s="22"/>
      <c r="DN681" s="22"/>
      <c r="DO681" s="22"/>
      <c r="DP681" s="22"/>
      <c r="DQ681" s="22"/>
      <c r="DR681" s="25" t="s">
        <v>19</v>
      </c>
      <c r="DS681" s="24"/>
      <c r="DT681" s="22"/>
      <c r="DU681" s="22"/>
      <c r="DV681" s="22"/>
      <c r="DW681" s="22"/>
      <c r="DX681" s="22"/>
      <c r="DY681" s="26"/>
      <c r="DZ681" s="24"/>
      <c r="EA681" s="22"/>
      <c r="EB681" s="22"/>
      <c r="EC681" s="22"/>
      <c r="ED681" s="25" t="s">
        <v>19</v>
      </c>
      <c r="EE681" s="22"/>
      <c r="EF681" s="26"/>
      <c r="EG681" s="24"/>
      <c r="EH681" s="25" t="s">
        <v>24</v>
      </c>
      <c r="EI681" s="25" t="s">
        <v>24</v>
      </c>
      <c r="EJ681" s="25" t="s">
        <v>24</v>
      </c>
      <c r="EK681" s="25" t="s">
        <v>24</v>
      </c>
      <c r="EL681" s="25" t="s">
        <v>24</v>
      </c>
      <c r="EM681" s="26"/>
      <c r="EN681" s="24"/>
      <c r="EO681" s="25" t="s">
        <v>19</v>
      </c>
      <c r="EP681" s="22"/>
      <c r="EQ681" s="22"/>
      <c r="ER681" s="22"/>
      <c r="ES681" s="22"/>
      <c r="ET681" s="26"/>
      <c r="EU681" s="24"/>
      <c r="EV681" s="22"/>
      <c r="EW681" s="22"/>
      <c r="EX681" s="22"/>
      <c r="EY681" s="22"/>
      <c r="EZ681" s="22"/>
      <c r="FA681" s="26"/>
      <c r="FB681" s="24"/>
      <c r="FC681" s="22"/>
      <c r="FD681" s="22"/>
      <c r="FE681" s="22"/>
      <c r="FF681" s="22"/>
      <c r="FG681" s="22"/>
      <c r="FH681" s="26"/>
      <c r="FI681" s="24"/>
      <c r="FJ681" s="22"/>
      <c r="FK681" s="22"/>
      <c r="FL681" s="22"/>
      <c r="FM681" s="22"/>
      <c r="FN681" s="22"/>
      <c r="FO681" s="26"/>
      <c r="FP681" s="24"/>
      <c r="FQ681" s="22"/>
      <c r="FR681" s="22"/>
      <c r="FS681" s="22"/>
      <c r="FT681" s="22"/>
      <c r="FU681" s="22"/>
      <c r="FV681" s="26"/>
      <c r="FW681" s="24"/>
      <c r="FX681" s="22"/>
      <c r="FY681" s="22"/>
      <c r="FZ681" s="22"/>
      <c r="GA681" s="22"/>
      <c r="GB681" s="22"/>
      <c r="GC681" s="26"/>
      <c r="GD681" s="24"/>
      <c r="GE681" s="25" t="s">
        <v>24</v>
      </c>
      <c r="GF681" s="25" t="s">
        <v>24</v>
      </c>
      <c r="GG681" s="25" t="s">
        <v>24</v>
      </c>
      <c r="GH681" s="25" t="s">
        <v>24</v>
      </c>
      <c r="GI681" s="25" t="s">
        <v>24</v>
      </c>
      <c r="GJ681" s="26"/>
      <c r="GK681" s="24"/>
      <c r="GL681" s="22"/>
      <c r="GM681" s="22"/>
      <c r="GN681" s="22"/>
      <c r="GO681" s="22"/>
      <c r="GP681" s="22"/>
      <c r="GQ681" s="26"/>
      <c r="GR681" s="24"/>
      <c r="GS681" s="25" t="s">
        <v>27</v>
      </c>
      <c r="GT681" s="25" t="s">
        <v>27</v>
      </c>
      <c r="GU681" s="22"/>
      <c r="GV681" s="22"/>
      <c r="GW681" s="22"/>
      <c r="GX681" s="26"/>
      <c r="GY681" s="24"/>
      <c r="GZ681" s="22"/>
      <c r="HA681" s="22"/>
      <c r="HB681" s="22"/>
      <c r="HC681" s="22"/>
      <c r="HD681" s="22"/>
      <c r="HE681" s="26"/>
      <c r="HF681" s="24"/>
      <c r="HG681" s="22"/>
      <c r="HH681" s="22"/>
      <c r="HI681" s="22"/>
      <c r="HJ681" s="22"/>
      <c r="HK681" s="22"/>
      <c r="HL681" s="26"/>
      <c r="HM681" s="24"/>
      <c r="HN681" s="25" t="s">
        <v>24</v>
      </c>
      <c r="HO681" s="25" t="s">
        <v>24</v>
      </c>
      <c r="HP681" s="25" t="s">
        <v>24</v>
      </c>
      <c r="HQ681" s="25" t="s">
        <v>24</v>
      </c>
      <c r="HR681" s="25" t="s">
        <v>24</v>
      </c>
      <c r="HS681" s="26"/>
      <c r="HT681" s="24"/>
      <c r="HU681" s="22"/>
      <c r="HV681" s="22"/>
      <c r="HW681" s="22"/>
      <c r="HX681" s="22"/>
      <c r="HY681" s="22"/>
      <c r="HZ681" s="26"/>
      <c r="IA681" s="24"/>
      <c r="IB681" s="22"/>
      <c r="IC681" s="22"/>
      <c r="ID681" s="22"/>
      <c r="IE681" s="22"/>
      <c r="IF681" s="22"/>
      <c r="IG681" s="26"/>
      <c r="IH681" s="24"/>
      <c r="II681" s="22"/>
      <c r="IJ681" s="22"/>
      <c r="IK681" s="22"/>
      <c r="IL681" s="22"/>
      <c r="IM681" s="25" t="s">
        <v>24</v>
      </c>
      <c r="IN681" s="26"/>
      <c r="IO681" s="24"/>
      <c r="IP681" s="22"/>
      <c r="IQ681" s="22"/>
      <c r="IR681" s="22"/>
      <c r="IS681" s="22"/>
      <c r="IT681" s="22"/>
      <c r="IU681" s="26"/>
      <c r="IV681" s="24"/>
      <c r="IW681" s="25"/>
      <c r="IX681" s="25" t="s">
        <v>24</v>
      </c>
      <c r="IY681" s="25" t="s">
        <v>24</v>
      </c>
      <c r="IZ681" s="25" t="s">
        <v>24</v>
      </c>
      <c r="JA681" s="25" t="s">
        <v>24</v>
      </c>
      <c r="JB681" s="26"/>
      <c r="JC681" s="24"/>
      <c r="JD681" s="25" t="s">
        <v>24</v>
      </c>
      <c r="JE681" s="25" t="s">
        <v>24</v>
      </c>
      <c r="JF681" s="25" t="s">
        <v>24</v>
      </c>
      <c r="JG681" s="25" t="s">
        <v>24</v>
      </c>
      <c r="JH681" s="25" t="s">
        <v>24</v>
      </c>
      <c r="JI681" s="26"/>
      <c r="JJ681" s="24"/>
      <c r="JK681" s="22"/>
      <c r="JL681" s="22"/>
      <c r="JM681" s="22"/>
      <c r="JN681" s="22"/>
      <c r="JO681" s="22"/>
      <c r="JP681" s="26"/>
      <c r="JQ681" s="25" t="s">
        <v>19</v>
      </c>
      <c r="JR681" s="22"/>
      <c r="JS681" s="22"/>
      <c r="JT681" s="22"/>
      <c r="JU681" s="22"/>
      <c r="JV681" s="22"/>
      <c r="JW681" s="26"/>
      <c r="JX681" s="24"/>
      <c r="JY681" s="22"/>
      <c r="JZ681" s="22"/>
      <c r="KA681" s="22"/>
      <c r="KB681" s="22"/>
      <c r="KC681" s="22"/>
      <c r="KD681" s="26"/>
      <c r="KE681" s="24"/>
      <c r="KF681" s="22"/>
      <c r="KG681" s="22"/>
      <c r="KH681" s="22"/>
      <c r="KI681" s="22"/>
      <c r="KJ681" s="22"/>
      <c r="KK681" s="26"/>
      <c r="KL681" s="24"/>
      <c r="KM681" s="22"/>
      <c r="KN681" s="22"/>
      <c r="KO681" s="22"/>
      <c r="KP681" s="22"/>
      <c r="KQ681" s="22"/>
      <c r="KR681" s="26"/>
      <c r="KS681" s="25" t="s">
        <v>19</v>
      </c>
      <c r="KT681" s="22"/>
      <c r="KU681" s="22"/>
      <c r="KV681" s="22"/>
      <c r="KW681" s="22"/>
      <c r="KX681" s="22"/>
      <c r="KY681" s="26"/>
      <c r="KZ681" s="24"/>
      <c r="LA681" s="22"/>
      <c r="LB681" s="22"/>
      <c r="LC681" s="22"/>
      <c r="LD681" s="22"/>
      <c r="LE681" s="22"/>
      <c r="LF681" s="26"/>
      <c r="LG681" s="24"/>
      <c r="LH681" s="22"/>
      <c r="LI681" s="22"/>
      <c r="LJ681" s="22"/>
      <c r="LK681" s="22"/>
      <c r="LL681" s="22"/>
      <c r="LM681" s="26"/>
      <c r="LN681" s="24"/>
      <c r="LO681" s="22"/>
      <c r="LP681" s="22"/>
      <c r="LQ681" s="22"/>
      <c r="LR681" s="22"/>
      <c r="LS681" s="22"/>
      <c r="LT681" s="26"/>
      <c r="LU681" s="24"/>
      <c r="LV681" s="22"/>
      <c r="LW681" s="22"/>
      <c r="LX681" s="22"/>
      <c r="LY681" s="22"/>
      <c r="LZ681" s="22"/>
      <c r="MA681" s="26"/>
      <c r="MB681" s="24"/>
      <c r="MC681" s="22"/>
      <c r="MD681" s="22"/>
      <c r="ME681" s="22"/>
      <c r="MF681" s="22"/>
      <c r="MG681" s="22"/>
      <c r="MH681" s="26"/>
      <c r="MI681" s="24"/>
      <c r="MJ681" s="22"/>
      <c r="MK681" s="22"/>
      <c r="ML681" s="22"/>
      <c r="MM681" s="22"/>
      <c r="MN681" s="22"/>
      <c r="MO681" s="26"/>
      <c r="MP681" s="24"/>
      <c r="MQ681" s="22"/>
      <c r="MR681" s="22"/>
      <c r="MS681" s="22"/>
      <c r="MT681" s="25" t="s">
        <v>24</v>
      </c>
      <c r="MU681" s="25" t="s">
        <v>24</v>
      </c>
      <c r="MV681" s="25" t="s">
        <v>19</v>
      </c>
      <c r="MW681" s="25" t="s">
        <v>19</v>
      </c>
      <c r="MX681" s="55"/>
      <c r="MY681" s="55"/>
      <c r="MZ681" s="55"/>
      <c r="NA681" s="55"/>
      <c r="NB681" s="55"/>
      <c r="NC681" s="55"/>
    </row>
    <row r="682" ht="14.25" customHeight="1">
      <c r="A682" s="19" t="s">
        <v>30</v>
      </c>
      <c r="B682" s="20">
        <f t="shared" si="7"/>
        <v>20</v>
      </c>
      <c r="C682" s="20">
        <f>20-B682</f>
        <v>0</v>
      </c>
      <c r="D682" s="24"/>
      <c r="E682" s="22"/>
      <c r="F682" s="25"/>
      <c r="G682" s="22"/>
      <c r="H682" s="22"/>
      <c r="I682" s="22"/>
      <c r="J682" s="26"/>
      <c r="K682" s="24"/>
      <c r="L682" s="22"/>
      <c r="M682" s="22"/>
      <c r="N682" s="22"/>
      <c r="O682" s="22"/>
      <c r="P682" s="22"/>
      <c r="Q682" s="26"/>
      <c r="R682" s="24"/>
      <c r="S682" s="22"/>
      <c r="T682" s="22"/>
      <c r="U682" s="22"/>
      <c r="V682" s="22"/>
      <c r="W682" s="22"/>
      <c r="X682" s="26"/>
      <c r="Y682" s="24"/>
      <c r="Z682" s="22"/>
      <c r="AA682" s="22"/>
      <c r="AB682" s="22"/>
      <c r="AC682" s="22"/>
      <c r="AD682" s="25" t="s">
        <v>24</v>
      </c>
      <c r="AE682" s="26"/>
      <c r="AF682" s="24"/>
      <c r="AG682" s="22"/>
      <c r="AH682" s="22"/>
      <c r="AI682" s="22"/>
      <c r="AJ682" s="22"/>
      <c r="AK682" s="22"/>
      <c r="AL682" s="26"/>
      <c r="AM682" s="24"/>
      <c r="AN682" s="22"/>
      <c r="AO682" s="22"/>
      <c r="AP682" s="22"/>
      <c r="AQ682" s="22"/>
      <c r="AR682" s="22"/>
      <c r="AS682" s="26"/>
      <c r="AT682" s="24"/>
      <c r="AU682" s="22"/>
      <c r="AV682" s="22"/>
      <c r="AW682" s="22"/>
      <c r="AX682" s="22"/>
      <c r="AY682" s="22"/>
      <c r="AZ682" s="26"/>
      <c r="BA682" s="24"/>
      <c r="BB682" s="22"/>
      <c r="BC682" s="22"/>
      <c r="BD682" s="22"/>
      <c r="BE682" s="22"/>
      <c r="BF682" s="22"/>
      <c r="BG682" s="26"/>
      <c r="BH682" s="24"/>
      <c r="BI682" s="22"/>
      <c r="BJ682" s="22"/>
      <c r="BK682" s="22"/>
      <c r="BL682" s="22"/>
      <c r="BM682" s="22"/>
      <c r="BN682" s="26"/>
      <c r="BO682" s="24"/>
      <c r="BP682" s="22"/>
      <c r="BQ682" s="22"/>
      <c r="BR682" s="22"/>
      <c r="BS682" s="22"/>
      <c r="BT682" s="22"/>
      <c r="BU682" s="26"/>
      <c r="BV682" s="24"/>
      <c r="BW682" s="22"/>
      <c r="BX682" s="22"/>
      <c r="BY682" s="22"/>
      <c r="BZ682" s="22"/>
      <c r="CA682" s="22"/>
      <c r="CB682" s="26"/>
      <c r="CC682" s="24"/>
      <c r="CD682" s="22"/>
      <c r="CE682" s="22"/>
      <c r="CF682" s="22"/>
      <c r="CG682" s="22"/>
      <c r="CH682" s="22"/>
      <c r="CI682" s="26"/>
      <c r="CJ682" s="24"/>
      <c r="CK682" s="22"/>
      <c r="CL682" s="22"/>
      <c r="CM682" s="22"/>
      <c r="CN682" s="22"/>
      <c r="CO682" s="25" t="s">
        <v>19</v>
      </c>
      <c r="CP682" s="26"/>
      <c r="CQ682" s="24"/>
      <c r="CR682" s="25" t="s">
        <v>19</v>
      </c>
      <c r="CS682" s="22"/>
      <c r="CT682" s="22"/>
      <c r="CU682" s="22"/>
      <c r="CV682" s="22"/>
      <c r="CW682" s="26"/>
      <c r="CX682" s="24"/>
      <c r="CY682" s="25" t="s">
        <v>24</v>
      </c>
      <c r="CZ682" s="25" t="s">
        <v>24</v>
      </c>
      <c r="DA682" s="25" t="s">
        <v>24</v>
      </c>
      <c r="DB682" s="25" t="s">
        <v>24</v>
      </c>
      <c r="DC682" s="25" t="s">
        <v>24</v>
      </c>
      <c r="DD682" s="26"/>
      <c r="DE682" s="24"/>
      <c r="DF682" s="22"/>
      <c r="DG682" s="22"/>
      <c r="DH682" s="22"/>
      <c r="DI682" s="22"/>
      <c r="DJ682" s="22"/>
      <c r="DK682" s="26"/>
      <c r="DL682" s="24"/>
      <c r="DM682" s="22"/>
      <c r="DN682" s="22"/>
      <c r="DO682" s="22"/>
      <c r="DP682" s="22"/>
      <c r="DQ682" s="22"/>
      <c r="DR682" s="25" t="s">
        <v>19</v>
      </c>
      <c r="DS682" s="24"/>
      <c r="DT682" s="22"/>
      <c r="DU682" s="22"/>
      <c r="DV682" s="22"/>
      <c r="DW682" s="22"/>
      <c r="DX682" s="22"/>
      <c r="DY682" s="26"/>
      <c r="DZ682" s="24"/>
      <c r="EA682" s="22"/>
      <c r="EB682" s="22"/>
      <c r="EC682" s="22"/>
      <c r="ED682" s="25" t="s">
        <v>19</v>
      </c>
      <c r="EE682" s="22"/>
      <c r="EF682" s="26"/>
      <c r="EG682" s="24"/>
      <c r="EH682" s="22"/>
      <c r="EI682" s="22"/>
      <c r="EJ682" s="22"/>
      <c r="EK682" s="22"/>
      <c r="EL682" s="22"/>
      <c r="EM682" s="26"/>
      <c r="EN682" s="24"/>
      <c r="EO682" s="25" t="s">
        <v>19</v>
      </c>
      <c r="EP682" s="22"/>
      <c r="EQ682" s="22"/>
      <c r="ER682" s="22"/>
      <c r="ES682" s="22"/>
      <c r="ET682" s="26"/>
      <c r="EU682" s="24"/>
      <c r="EV682" s="22"/>
      <c r="EW682" s="22"/>
      <c r="EX682" s="22"/>
      <c r="EY682" s="22"/>
      <c r="EZ682" s="22"/>
      <c r="FA682" s="26"/>
      <c r="FB682" s="24"/>
      <c r="FC682" s="22"/>
      <c r="FD682" s="22"/>
      <c r="FE682" s="22"/>
      <c r="FF682" s="22"/>
      <c r="FG682" s="22"/>
      <c r="FH682" s="26"/>
      <c r="FI682" s="24"/>
      <c r="FJ682" s="22"/>
      <c r="FK682" s="22"/>
      <c r="FL682" s="22"/>
      <c r="FM682" s="22"/>
      <c r="FN682" s="22"/>
      <c r="FO682" s="26"/>
      <c r="FP682" s="24"/>
      <c r="FQ682" s="22"/>
      <c r="FR682" s="22"/>
      <c r="FS682" s="22"/>
      <c r="FT682" s="22"/>
      <c r="FU682" s="22"/>
      <c r="FV682" s="26"/>
      <c r="FW682" s="24"/>
      <c r="FX682" s="22"/>
      <c r="FY682" s="22"/>
      <c r="FZ682" s="22"/>
      <c r="GA682" s="22"/>
      <c r="GB682" s="22"/>
      <c r="GC682" s="26"/>
      <c r="GD682" s="24"/>
      <c r="GE682" s="22"/>
      <c r="GF682" s="22"/>
      <c r="GG682" s="22"/>
      <c r="GH682" s="22"/>
      <c r="GI682" s="22"/>
      <c r="GJ682" s="26"/>
      <c r="GK682" s="24"/>
      <c r="GL682" s="22"/>
      <c r="GM682" s="22"/>
      <c r="GN682" s="22"/>
      <c r="GO682" s="22"/>
      <c r="GP682" s="25"/>
      <c r="GQ682" s="26"/>
      <c r="GR682" s="24"/>
      <c r="GS682" s="22"/>
      <c r="GT682" s="22"/>
      <c r="GU682" s="22"/>
      <c r="GV682" s="22"/>
      <c r="GW682" s="22"/>
      <c r="GX682" s="26"/>
      <c r="GY682" s="24"/>
      <c r="GZ682" s="22"/>
      <c r="HA682" s="22"/>
      <c r="HB682" s="22"/>
      <c r="HC682" s="22"/>
      <c r="HD682" s="22"/>
      <c r="HE682" s="26"/>
      <c r="HF682" s="24"/>
      <c r="HG682" s="22"/>
      <c r="HH682" s="22"/>
      <c r="HI682" s="22"/>
      <c r="HJ682" s="22"/>
      <c r="HK682" s="22"/>
      <c r="HL682" s="26"/>
      <c r="HM682" s="24"/>
      <c r="HN682" s="22"/>
      <c r="HO682" s="22"/>
      <c r="HP682" s="22"/>
      <c r="HQ682" s="22"/>
      <c r="HR682" s="22"/>
      <c r="HS682" s="26"/>
      <c r="HT682" s="24"/>
      <c r="HU682" s="25" t="s">
        <v>24</v>
      </c>
      <c r="HV682" s="25" t="s">
        <v>24</v>
      </c>
      <c r="HW682" s="25" t="s">
        <v>24</v>
      </c>
      <c r="HX682" s="25" t="s">
        <v>24</v>
      </c>
      <c r="HY682" s="25" t="s">
        <v>24</v>
      </c>
      <c r="HZ682" s="26"/>
      <c r="IA682" s="24"/>
      <c r="IB682" s="25" t="s">
        <v>24</v>
      </c>
      <c r="IC682" s="25" t="s">
        <v>24</v>
      </c>
      <c r="ID682" s="25" t="s">
        <v>24</v>
      </c>
      <c r="IE682" s="25" t="s">
        <v>24</v>
      </c>
      <c r="IF682" s="25" t="s">
        <v>24</v>
      </c>
      <c r="IG682" s="26"/>
      <c r="IH682" s="24"/>
      <c r="II682" s="22"/>
      <c r="IJ682" s="22"/>
      <c r="IK682" s="22"/>
      <c r="IL682" s="22"/>
      <c r="IM682" s="22"/>
      <c r="IN682" s="26"/>
      <c r="IO682" s="24"/>
      <c r="IP682" s="22"/>
      <c r="IQ682" s="25" t="s">
        <v>27</v>
      </c>
      <c r="IR682" s="25" t="s">
        <v>27</v>
      </c>
      <c r="IS682" s="22"/>
      <c r="IT682" s="25" t="s">
        <v>24</v>
      </c>
      <c r="IU682" s="26"/>
      <c r="IV682" s="24"/>
      <c r="IW682" s="22"/>
      <c r="IX682" s="22"/>
      <c r="IY682" s="22"/>
      <c r="IZ682" s="22"/>
      <c r="JA682" s="22"/>
      <c r="JB682" s="26"/>
      <c r="JC682" s="24"/>
      <c r="JD682" s="22"/>
      <c r="JE682" s="22"/>
      <c r="JF682" s="22"/>
      <c r="JG682" s="22"/>
      <c r="JH682" s="22"/>
      <c r="JI682" s="26"/>
      <c r="JJ682" s="24"/>
      <c r="JK682" s="25"/>
      <c r="JL682" s="25" t="s">
        <v>24</v>
      </c>
      <c r="JM682" s="25" t="s">
        <v>24</v>
      </c>
      <c r="JN682" s="25" t="s">
        <v>24</v>
      </c>
      <c r="JO682" s="22"/>
      <c r="JP682" s="26"/>
      <c r="JQ682" s="25" t="s">
        <v>19</v>
      </c>
      <c r="JR682" s="22"/>
      <c r="JS682" s="22"/>
      <c r="JT682" s="22"/>
      <c r="JU682" s="22"/>
      <c r="JV682" s="22"/>
      <c r="JW682" s="26"/>
      <c r="JX682" s="24"/>
      <c r="JY682" s="22"/>
      <c r="JZ682" s="22"/>
      <c r="KA682" s="22"/>
      <c r="KB682" s="22"/>
      <c r="KC682" s="22"/>
      <c r="KD682" s="26"/>
      <c r="KE682" s="24"/>
      <c r="KF682" s="22"/>
      <c r="KG682" s="22"/>
      <c r="KH682" s="22"/>
      <c r="KI682" s="22"/>
      <c r="KJ682" s="22"/>
      <c r="KK682" s="26"/>
      <c r="KL682" s="24"/>
      <c r="KM682" s="22"/>
      <c r="KN682" s="22"/>
      <c r="KO682" s="22"/>
      <c r="KP682" s="22"/>
      <c r="KQ682" s="22"/>
      <c r="KR682" s="26"/>
      <c r="KS682" s="25" t="s">
        <v>19</v>
      </c>
      <c r="KT682" s="22"/>
      <c r="KU682" s="22"/>
      <c r="KV682" s="22"/>
      <c r="KW682" s="22"/>
      <c r="KX682" s="22"/>
      <c r="KY682" s="26"/>
      <c r="KZ682" s="24"/>
      <c r="LA682" s="25"/>
      <c r="LB682" s="25"/>
      <c r="LC682" s="25"/>
      <c r="LD682" s="25"/>
      <c r="LE682" s="25"/>
      <c r="LF682" s="26"/>
      <c r="LG682" s="24"/>
      <c r="LH682" s="25"/>
      <c r="LI682" s="25"/>
      <c r="LJ682" s="25"/>
      <c r="LK682" s="25"/>
      <c r="LL682" s="25"/>
      <c r="LM682" s="26"/>
      <c r="LN682" s="24"/>
      <c r="LO682" s="22"/>
      <c r="LP682" s="22"/>
      <c r="LQ682" s="22"/>
      <c r="LR682" s="22"/>
      <c r="LS682" s="22"/>
      <c r="LT682" s="26"/>
      <c r="LU682" s="24"/>
      <c r="LV682" s="22"/>
      <c r="LW682" s="22"/>
      <c r="LX682" s="22"/>
      <c r="LY682" s="22"/>
      <c r="LZ682" s="25"/>
      <c r="MA682" s="26"/>
      <c r="MB682" s="24"/>
      <c r="MC682" s="22"/>
      <c r="MD682" s="22"/>
      <c r="ME682" s="22"/>
      <c r="MF682" s="22"/>
      <c r="MG682" s="22"/>
      <c r="MH682" s="26"/>
      <c r="MI682" s="24"/>
      <c r="MJ682" s="22"/>
      <c r="MK682" s="22"/>
      <c r="ML682" s="22"/>
      <c r="MM682" s="22"/>
      <c r="MN682" s="22"/>
      <c r="MO682" s="26"/>
      <c r="MP682" s="24"/>
      <c r="MQ682" s="22"/>
      <c r="MR682" s="22"/>
      <c r="MS682" s="22"/>
      <c r="MT682" s="22"/>
      <c r="MU682" s="22"/>
      <c r="MV682" s="25" t="s">
        <v>19</v>
      </c>
      <c r="MW682" s="25" t="s">
        <v>19</v>
      </c>
      <c r="MX682" s="55"/>
      <c r="MY682" s="55"/>
      <c r="MZ682" s="55"/>
      <c r="NA682" s="55"/>
      <c r="NB682" s="56"/>
      <c r="NC682" s="56"/>
      <c r="ND682" s="30"/>
    </row>
    <row r="683" ht="14.25" customHeight="1">
      <c r="A683" s="19" t="s">
        <v>31</v>
      </c>
      <c r="B683" s="20">
        <f t="shared" si="7"/>
        <v>27</v>
      </c>
      <c r="C683" s="20">
        <f>27-B683</f>
        <v>0</v>
      </c>
      <c r="D683" s="24"/>
      <c r="E683" s="22"/>
      <c r="F683" s="22"/>
      <c r="G683" s="22"/>
      <c r="H683" s="22"/>
      <c r="I683" s="22"/>
      <c r="J683" s="26"/>
      <c r="K683" s="24"/>
      <c r="L683" s="22"/>
      <c r="M683" s="22"/>
      <c r="N683" s="25"/>
      <c r="O683" s="22"/>
      <c r="P683" s="22"/>
      <c r="Q683" s="26"/>
      <c r="R683" s="24"/>
      <c r="S683" s="22"/>
      <c r="T683" s="22"/>
      <c r="U683" s="22"/>
      <c r="V683" s="22"/>
      <c r="W683" s="22"/>
      <c r="X683" s="26"/>
      <c r="Y683" s="24"/>
      <c r="Z683" s="22"/>
      <c r="AA683" s="22"/>
      <c r="AB683" s="22"/>
      <c r="AC683" s="22"/>
      <c r="AD683" s="22"/>
      <c r="AE683" s="26"/>
      <c r="AF683" s="24"/>
      <c r="AG683" s="22"/>
      <c r="AH683" s="22"/>
      <c r="AI683" s="22"/>
      <c r="AJ683" s="22"/>
      <c r="AK683" s="22"/>
      <c r="AL683" s="26"/>
      <c r="AM683" s="24"/>
      <c r="AN683" s="22"/>
      <c r="AO683" s="22"/>
      <c r="AP683" s="22"/>
      <c r="AQ683" s="22"/>
      <c r="AR683" s="22"/>
      <c r="AS683" s="26"/>
      <c r="AT683" s="24"/>
      <c r="AU683" s="22"/>
      <c r="AV683" s="22"/>
      <c r="AW683" s="22"/>
      <c r="AX683" s="22"/>
      <c r="AY683" s="22"/>
      <c r="AZ683" s="26"/>
      <c r="BA683" s="24"/>
      <c r="BB683" s="22"/>
      <c r="BC683" s="22"/>
      <c r="BD683" s="22"/>
      <c r="BE683" s="22"/>
      <c r="BF683" s="22"/>
      <c r="BG683" s="26"/>
      <c r="BH683" s="24"/>
      <c r="BI683" s="22"/>
      <c r="BJ683" s="22"/>
      <c r="BK683" s="22"/>
      <c r="BL683" s="22"/>
      <c r="BM683" s="22"/>
      <c r="BN683" s="26"/>
      <c r="BO683" s="24"/>
      <c r="BP683" s="22"/>
      <c r="BQ683" s="22"/>
      <c r="BR683" s="22"/>
      <c r="BS683" s="22"/>
      <c r="BT683" s="22"/>
      <c r="BU683" s="26"/>
      <c r="BV683" s="24"/>
      <c r="BW683" s="25" t="s">
        <v>24</v>
      </c>
      <c r="BX683" s="25" t="s">
        <v>24</v>
      </c>
      <c r="BY683" s="25" t="s">
        <v>24</v>
      </c>
      <c r="BZ683" s="25" t="s">
        <v>24</v>
      </c>
      <c r="CA683" s="25" t="s">
        <v>24</v>
      </c>
      <c r="CB683" s="26"/>
      <c r="CC683" s="24"/>
      <c r="CD683" s="22"/>
      <c r="CE683" s="22"/>
      <c r="CF683" s="22"/>
      <c r="CG683" s="22"/>
      <c r="CH683" s="22"/>
      <c r="CI683" s="26"/>
      <c r="CJ683" s="24"/>
      <c r="CK683" s="22"/>
      <c r="CL683" s="22"/>
      <c r="CM683" s="22"/>
      <c r="CN683" s="22"/>
      <c r="CO683" s="25" t="s">
        <v>19</v>
      </c>
      <c r="CP683" s="26"/>
      <c r="CQ683" s="24"/>
      <c r="CR683" s="25" t="s">
        <v>19</v>
      </c>
      <c r="CS683" s="22"/>
      <c r="CT683" s="22"/>
      <c r="CU683" s="22"/>
      <c r="CV683" s="22"/>
      <c r="CW683" s="26"/>
      <c r="CX683" s="24"/>
      <c r="CY683" s="22"/>
      <c r="CZ683" s="22"/>
      <c r="DA683" s="22"/>
      <c r="DB683" s="22"/>
      <c r="DC683" s="22"/>
      <c r="DD683" s="26"/>
      <c r="DE683" s="24"/>
      <c r="DF683" s="22"/>
      <c r="DG683" s="22"/>
      <c r="DH683" s="22"/>
      <c r="DI683" s="22"/>
      <c r="DJ683" s="22"/>
      <c r="DK683" s="26"/>
      <c r="DL683" s="24"/>
      <c r="DM683" s="22"/>
      <c r="DN683" s="22"/>
      <c r="DO683" s="22"/>
      <c r="DP683" s="22"/>
      <c r="DQ683" s="22"/>
      <c r="DR683" s="25" t="s">
        <v>19</v>
      </c>
      <c r="DS683" s="24"/>
      <c r="DT683" s="22"/>
      <c r="DU683" s="22"/>
      <c r="DV683" s="22"/>
      <c r="DW683" s="22"/>
      <c r="DX683" s="22"/>
      <c r="DY683" s="26"/>
      <c r="DZ683" s="24"/>
      <c r="EA683" s="22"/>
      <c r="EB683" s="22"/>
      <c r="EC683" s="22"/>
      <c r="ED683" s="25" t="s">
        <v>19</v>
      </c>
      <c r="EE683" s="22"/>
      <c r="EF683" s="26"/>
      <c r="EG683" s="24"/>
      <c r="EH683" s="22"/>
      <c r="EI683" s="22"/>
      <c r="EJ683" s="22"/>
      <c r="EK683" s="22"/>
      <c r="EL683" s="22"/>
      <c r="EM683" s="26"/>
      <c r="EN683" s="24"/>
      <c r="EO683" s="25" t="s">
        <v>19</v>
      </c>
      <c r="EP683" s="22"/>
      <c r="EQ683" s="22"/>
      <c r="ER683" s="22"/>
      <c r="ES683" s="22"/>
      <c r="ET683" s="26"/>
      <c r="EU683" s="24"/>
      <c r="EV683" s="22"/>
      <c r="EW683" s="22"/>
      <c r="EX683" s="22"/>
      <c r="EY683" s="22"/>
      <c r="EZ683" s="22"/>
      <c r="FA683" s="26"/>
      <c r="FB683" s="24"/>
      <c r="FC683" s="25" t="s">
        <v>24</v>
      </c>
      <c r="FD683" s="25" t="s">
        <v>24</v>
      </c>
      <c r="FE683" s="25" t="s">
        <v>24</v>
      </c>
      <c r="FF683" s="25" t="s">
        <v>24</v>
      </c>
      <c r="FG683" s="25" t="s">
        <v>24</v>
      </c>
      <c r="FH683" s="26"/>
      <c r="FI683" s="24"/>
      <c r="FJ683" s="25" t="s">
        <v>24</v>
      </c>
      <c r="FK683" s="25" t="s">
        <v>24</v>
      </c>
      <c r="FL683" s="25" t="s">
        <v>24</v>
      </c>
      <c r="FM683" s="25" t="s">
        <v>24</v>
      </c>
      <c r="FN683" s="25" t="s">
        <v>24</v>
      </c>
      <c r="FO683" s="26"/>
      <c r="FP683" s="24"/>
      <c r="FQ683" s="22"/>
      <c r="FR683" s="22"/>
      <c r="FS683" s="22"/>
      <c r="FT683" s="22"/>
      <c r="FU683" s="22"/>
      <c r="FV683" s="26"/>
      <c r="FW683" s="24"/>
      <c r="FX683" s="22"/>
      <c r="FY683" s="22"/>
      <c r="FZ683" s="22"/>
      <c r="GA683" s="22"/>
      <c r="GB683" s="22"/>
      <c r="GC683" s="26"/>
      <c r="GD683" s="24"/>
      <c r="GE683" s="22"/>
      <c r="GF683" s="22"/>
      <c r="GG683" s="22"/>
      <c r="GH683" s="22"/>
      <c r="GI683" s="22"/>
      <c r="GJ683" s="26"/>
      <c r="GK683" s="24"/>
      <c r="GL683" s="22"/>
      <c r="GM683" s="22"/>
      <c r="GN683" s="22"/>
      <c r="GO683" s="22"/>
      <c r="GP683" s="22"/>
      <c r="GQ683" s="26"/>
      <c r="GR683" s="24"/>
      <c r="GS683" s="25"/>
      <c r="GT683" s="25"/>
      <c r="GU683" s="25"/>
      <c r="GV683" s="25"/>
      <c r="GW683" s="25"/>
      <c r="GX683" s="26"/>
      <c r="GY683" s="24"/>
      <c r="GZ683" s="25"/>
      <c r="HA683" s="25"/>
      <c r="HB683" s="25"/>
      <c r="HC683" s="25"/>
      <c r="HD683" s="25"/>
      <c r="HE683" s="26"/>
      <c r="HF683" s="24"/>
      <c r="HG683" s="22"/>
      <c r="HH683" s="22"/>
      <c r="HI683" s="22"/>
      <c r="HJ683" s="22"/>
      <c r="HK683" s="22"/>
      <c r="HL683" s="26"/>
      <c r="HM683" s="24"/>
      <c r="HN683" s="22"/>
      <c r="HO683" s="22"/>
      <c r="HP683" s="22"/>
      <c r="HQ683" s="22"/>
      <c r="HR683" s="22"/>
      <c r="HS683" s="26"/>
      <c r="HT683" s="24"/>
      <c r="HU683" s="22"/>
      <c r="HV683" s="22"/>
      <c r="HW683" s="22"/>
      <c r="HX683" s="22"/>
      <c r="HY683" s="22"/>
      <c r="HZ683" s="26"/>
      <c r="IA683" s="24"/>
      <c r="IB683" s="22"/>
      <c r="IC683" s="22"/>
      <c r="ID683" s="22"/>
      <c r="IE683" s="22"/>
      <c r="IF683" s="22"/>
      <c r="IG683" s="26"/>
      <c r="IH683" s="24"/>
      <c r="II683" s="25" t="s">
        <v>24</v>
      </c>
      <c r="IJ683" s="25" t="s">
        <v>24</v>
      </c>
      <c r="IK683" s="25" t="s">
        <v>24</v>
      </c>
      <c r="IL683" s="25" t="s">
        <v>24</v>
      </c>
      <c r="IM683" s="25" t="s">
        <v>24</v>
      </c>
      <c r="IN683" s="26"/>
      <c r="IO683" s="24"/>
      <c r="IP683" s="22"/>
      <c r="IQ683" s="22"/>
      <c r="IR683" s="22"/>
      <c r="IS683" s="22"/>
      <c r="IT683" s="22"/>
      <c r="IU683" s="26"/>
      <c r="IV683" s="24"/>
      <c r="IW683" s="22"/>
      <c r="IX683" s="22"/>
      <c r="IY683" s="22"/>
      <c r="IZ683" s="22"/>
      <c r="JA683" s="22"/>
      <c r="JB683" s="26"/>
      <c r="JC683" s="24"/>
      <c r="JD683" s="22"/>
      <c r="JE683" s="22"/>
      <c r="JF683" s="22"/>
      <c r="JG683" s="22"/>
      <c r="JH683" s="22"/>
      <c r="JI683" s="26"/>
      <c r="JJ683" s="24"/>
      <c r="JK683" s="22"/>
      <c r="JL683" s="22"/>
      <c r="JM683" s="22"/>
      <c r="JN683" s="22"/>
      <c r="JO683" s="22"/>
      <c r="JP683" s="26"/>
      <c r="JQ683" s="25" t="s">
        <v>19</v>
      </c>
      <c r="JR683" s="22"/>
      <c r="JS683" s="22"/>
      <c r="JT683" s="22"/>
      <c r="JU683" s="22"/>
      <c r="JV683" s="22"/>
      <c r="JW683" s="26"/>
      <c r="JX683" s="24"/>
      <c r="JY683" s="22"/>
      <c r="JZ683" s="22"/>
      <c r="KA683" s="22"/>
      <c r="KB683" s="22"/>
      <c r="KC683" s="22"/>
      <c r="KD683" s="26"/>
      <c r="KE683" s="24"/>
      <c r="KF683" s="22"/>
      <c r="KG683" s="22"/>
      <c r="KH683" s="22"/>
      <c r="KI683" s="22"/>
      <c r="KJ683" s="22"/>
      <c r="KK683" s="26"/>
      <c r="KL683" s="24"/>
      <c r="KM683" s="22"/>
      <c r="KN683" s="22"/>
      <c r="KO683" s="22"/>
      <c r="KP683" s="22"/>
      <c r="KQ683" s="22"/>
      <c r="KR683" s="26"/>
      <c r="KS683" s="25" t="s">
        <v>19</v>
      </c>
      <c r="KT683" s="22"/>
      <c r="KU683" s="22"/>
      <c r="KV683" s="22"/>
      <c r="KW683" s="22"/>
      <c r="KX683" s="22"/>
      <c r="KY683" s="26"/>
      <c r="KZ683" s="24"/>
      <c r="LA683" s="22"/>
      <c r="LB683" s="22"/>
      <c r="LC683" s="22"/>
      <c r="LD683" s="22"/>
      <c r="LE683" s="22"/>
      <c r="LF683" s="26"/>
      <c r="LG683" s="24"/>
      <c r="LH683" s="22"/>
      <c r="LI683" s="22"/>
      <c r="LJ683" s="22"/>
      <c r="LK683" s="22"/>
      <c r="LL683" s="22"/>
      <c r="LM683" s="26"/>
      <c r="LN683" s="24"/>
      <c r="LO683" s="22"/>
      <c r="LP683" s="22"/>
      <c r="LQ683" s="22"/>
      <c r="LR683" s="22"/>
      <c r="LS683" s="22"/>
      <c r="LT683" s="26"/>
      <c r="LU683" s="24"/>
      <c r="LV683" s="22"/>
      <c r="LW683" s="22"/>
      <c r="LX683" s="22"/>
      <c r="LY683" s="22"/>
      <c r="LZ683" s="22"/>
      <c r="MA683" s="26"/>
      <c r="MB683" s="24"/>
      <c r="MC683" s="25" t="s">
        <v>24</v>
      </c>
      <c r="MD683" s="25" t="s">
        <v>24</v>
      </c>
      <c r="ME683" s="25" t="s">
        <v>24</v>
      </c>
      <c r="MF683" s="25" t="s">
        <v>24</v>
      </c>
      <c r="MG683" s="25" t="s">
        <v>24</v>
      </c>
      <c r="MH683" s="26"/>
      <c r="MI683" s="24"/>
      <c r="MJ683" s="22"/>
      <c r="MK683" s="22"/>
      <c r="ML683" s="22"/>
      <c r="MM683" s="22"/>
      <c r="MN683" s="22"/>
      <c r="MO683" s="26"/>
      <c r="MP683" s="24"/>
      <c r="MQ683" s="22"/>
      <c r="MR683" s="22"/>
      <c r="MS683" s="22"/>
      <c r="MT683" s="22"/>
      <c r="MU683" s="25" t="s">
        <v>24</v>
      </c>
      <c r="MV683" s="25" t="s">
        <v>19</v>
      </c>
      <c r="MW683" s="25" t="s">
        <v>19</v>
      </c>
      <c r="MX683" s="55"/>
      <c r="MY683" s="55"/>
      <c r="MZ683" s="55"/>
      <c r="NA683" s="55"/>
      <c r="NB683" s="56" t="s">
        <v>24</v>
      </c>
      <c r="NC683" s="56" t="s">
        <v>24</v>
      </c>
      <c r="ND683" s="30"/>
    </row>
    <row r="684" ht="14.25" customHeight="1">
      <c r="A684" s="19" t="s">
        <v>55</v>
      </c>
      <c r="B684" s="20">
        <f t="shared" si="7"/>
        <v>11</v>
      </c>
      <c r="C684" s="20">
        <f>11-B684</f>
        <v>0</v>
      </c>
      <c r="D684" s="24"/>
      <c r="E684" s="25"/>
      <c r="F684" s="25"/>
      <c r="G684" s="25"/>
      <c r="H684" s="25"/>
      <c r="I684" s="25"/>
      <c r="J684" s="26"/>
      <c r="K684" s="24"/>
      <c r="L684" s="22"/>
      <c r="M684" s="22"/>
      <c r="N684" s="22"/>
      <c r="O684" s="22"/>
      <c r="P684" s="22"/>
      <c r="Q684" s="26"/>
      <c r="R684" s="24"/>
      <c r="S684" s="22"/>
      <c r="T684" s="25"/>
      <c r="U684" s="25"/>
      <c r="V684" s="22"/>
      <c r="W684" s="22"/>
      <c r="X684" s="26"/>
      <c r="Y684" s="24"/>
      <c r="Z684" s="25"/>
      <c r="AA684" s="25"/>
      <c r="AB684" s="25"/>
      <c r="AC684" s="25"/>
      <c r="AD684" s="25"/>
      <c r="AE684" s="26"/>
      <c r="AF684" s="24"/>
      <c r="AG684" s="22"/>
      <c r="AH684" s="22"/>
      <c r="AI684" s="22"/>
      <c r="AJ684" s="22"/>
      <c r="AK684" s="22"/>
      <c r="AL684" s="26"/>
      <c r="AM684" s="24"/>
      <c r="AN684" s="22"/>
      <c r="AO684" s="22"/>
      <c r="AP684" s="22"/>
      <c r="AQ684" s="22"/>
      <c r="AR684" s="22"/>
      <c r="AS684" s="26"/>
      <c r="AT684" s="24"/>
      <c r="AU684" s="22"/>
      <c r="AV684" s="22"/>
      <c r="AW684" s="22"/>
      <c r="AX684" s="22"/>
      <c r="AY684" s="22"/>
      <c r="AZ684" s="26"/>
      <c r="BA684" s="24"/>
      <c r="BB684" s="22"/>
      <c r="BC684" s="22"/>
      <c r="BD684" s="22"/>
      <c r="BE684" s="22"/>
      <c r="BF684" s="22"/>
      <c r="BG684" s="26"/>
      <c r="BH684" s="24"/>
      <c r="BI684" s="22"/>
      <c r="BJ684" s="22"/>
      <c r="BK684" s="25"/>
      <c r="BL684" s="25"/>
      <c r="BM684" s="22"/>
      <c r="BN684" s="26"/>
      <c r="BO684" s="24"/>
      <c r="BP684" s="22"/>
      <c r="BQ684" s="22"/>
      <c r="BR684" s="22"/>
      <c r="BS684" s="22"/>
      <c r="BT684" s="22"/>
      <c r="BU684" s="26"/>
      <c r="BV684" s="24"/>
      <c r="BW684" s="22"/>
      <c r="BX684" s="22"/>
      <c r="BY684" s="22"/>
      <c r="BZ684" s="22"/>
      <c r="CA684" s="22"/>
      <c r="CB684" s="26"/>
      <c r="CC684" s="24"/>
      <c r="CD684" s="22"/>
      <c r="CE684" s="22"/>
      <c r="CF684" s="22"/>
      <c r="CG684" s="22"/>
      <c r="CH684" s="22"/>
      <c r="CI684" s="26"/>
      <c r="CJ684" s="24"/>
      <c r="CK684" s="25"/>
      <c r="CL684" s="25"/>
      <c r="CM684" s="25"/>
      <c r="CN684" s="25"/>
      <c r="CO684" s="25" t="s">
        <v>19</v>
      </c>
      <c r="CP684" s="26"/>
      <c r="CQ684" s="24"/>
      <c r="CR684" s="25" t="s">
        <v>19</v>
      </c>
      <c r="CS684" s="25"/>
      <c r="CT684" s="25"/>
      <c r="CU684" s="25"/>
      <c r="CV684" s="25"/>
      <c r="CW684" s="26"/>
      <c r="CX684" s="24"/>
      <c r="CY684" s="22"/>
      <c r="CZ684" s="22"/>
      <c r="DA684" s="22"/>
      <c r="DB684" s="22"/>
      <c r="DC684" s="22"/>
      <c r="DD684" s="26"/>
      <c r="DE684" s="24"/>
      <c r="DF684" s="22"/>
      <c r="DG684" s="22"/>
      <c r="DH684" s="22"/>
      <c r="DI684" s="22"/>
      <c r="DJ684" s="22"/>
      <c r="DK684" s="26"/>
      <c r="DL684" s="24"/>
      <c r="DM684" s="22"/>
      <c r="DN684" s="22"/>
      <c r="DO684" s="22"/>
      <c r="DP684" s="22"/>
      <c r="DQ684" s="22"/>
      <c r="DR684" s="25" t="s">
        <v>19</v>
      </c>
      <c r="DS684" s="24"/>
      <c r="DT684" s="22"/>
      <c r="DU684" s="22"/>
      <c r="DV684" s="22"/>
      <c r="DW684" s="22"/>
      <c r="DX684" s="22"/>
      <c r="DY684" s="26"/>
      <c r="DZ684" s="24"/>
      <c r="EA684" s="25"/>
      <c r="EB684" s="22"/>
      <c r="EC684" s="22"/>
      <c r="ED684" s="25" t="s">
        <v>19</v>
      </c>
      <c r="EE684" s="22"/>
      <c r="EF684" s="26"/>
      <c r="EG684" s="24"/>
      <c r="EH684" s="25"/>
      <c r="EI684" s="22"/>
      <c r="EJ684" s="22"/>
      <c r="EK684" s="22"/>
      <c r="EL684" s="22"/>
      <c r="EM684" s="26"/>
      <c r="EN684" s="24"/>
      <c r="EO684" s="25" t="s">
        <v>19</v>
      </c>
      <c r="EP684" s="22"/>
      <c r="EQ684" s="22"/>
      <c r="ER684" s="22"/>
      <c r="ES684" s="22"/>
      <c r="ET684" s="26"/>
      <c r="EU684" s="24"/>
      <c r="EV684" s="25"/>
      <c r="EW684" s="25"/>
      <c r="EX684" s="25"/>
      <c r="EY684" s="25"/>
      <c r="EZ684" s="25"/>
      <c r="FA684" s="26"/>
      <c r="FB684" s="24"/>
      <c r="FC684" s="22"/>
      <c r="FD684" s="22"/>
      <c r="FE684" s="22"/>
      <c r="FF684" s="22"/>
      <c r="FG684" s="22"/>
      <c r="FH684" s="26"/>
      <c r="FI684" s="24"/>
      <c r="FJ684" s="22"/>
      <c r="FK684" s="22"/>
      <c r="FL684" s="22"/>
      <c r="FM684" s="22"/>
      <c r="FN684" s="22"/>
      <c r="FO684" s="26"/>
      <c r="FP684" s="24"/>
      <c r="FQ684" s="22"/>
      <c r="FR684" s="22"/>
      <c r="FS684" s="22"/>
      <c r="FT684" s="22"/>
      <c r="FU684" s="22"/>
      <c r="FV684" s="26"/>
      <c r="FW684" s="24"/>
      <c r="FX684" s="22"/>
      <c r="FY684" s="22"/>
      <c r="FZ684" s="22"/>
      <c r="GA684" s="22"/>
      <c r="GB684" s="22"/>
      <c r="GC684" s="26"/>
      <c r="GD684" s="24"/>
      <c r="GE684" s="22"/>
      <c r="GF684" s="22"/>
      <c r="GG684" s="22"/>
      <c r="GH684" s="22"/>
      <c r="GI684" s="22"/>
      <c r="GJ684" s="26"/>
      <c r="GK684" s="24"/>
      <c r="GL684" s="22"/>
      <c r="GM684" s="22"/>
      <c r="GN684" s="22"/>
      <c r="GO684" s="25"/>
      <c r="GP684" s="25"/>
      <c r="GQ684" s="26"/>
      <c r="GR684" s="24"/>
      <c r="GS684" s="22"/>
      <c r="GT684" s="22"/>
      <c r="GU684" s="22"/>
      <c r="GV684" s="22"/>
      <c r="GW684" s="22"/>
      <c r="GX684" s="26"/>
      <c r="GY684" s="24"/>
      <c r="GZ684" s="22"/>
      <c r="HA684" s="22"/>
      <c r="HB684" s="22"/>
      <c r="HC684" s="22"/>
      <c r="HD684" s="22"/>
      <c r="HE684" s="26"/>
      <c r="HF684" s="24"/>
      <c r="HG684" s="25"/>
      <c r="HH684" s="25"/>
      <c r="HI684" s="25"/>
      <c r="HJ684" s="25"/>
      <c r="HK684" s="25"/>
      <c r="HL684" s="26"/>
      <c r="HM684" s="24"/>
      <c r="HN684" s="22"/>
      <c r="HO684" s="22"/>
      <c r="HP684" s="22"/>
      <c r="HQ684" s="22"/>
      <c r="HR684" s="22"/>
      <c r="HS684" s="26"/>
      <c r="HT684" s="24"/>
      <c r="HU684" s="22"/>
      <c r="HV684" s="22"/>
      <c r="HW684" s="22"/>
      <c r="HX684" s="22"/>
      <c r="HY684" s="22"/>
      <c r="HZ684" s="26"/>
      <c r="IA684" s="24"/>
      <c r="IB684" s="22"/>
      <c r="IC684" s="22"/>
      <c r="ID684" s="22"/>
      <c r="IE684" s="22"/>
      <c r="IF684" s="22"/>
      <c r="IG684" s="26"/>
      <c r="IH684" s="24"/>
      <c r="II684" s="22"/>
      <c r="IJ684" s="22"/>
      <c r="IK684" s="22"/>
      <c r="IL684" s="22"/>
      <c r="IM684" s="22"/>
      <c r="IN684" s="26"/>
      <c r="IO684" s="24"/>
      <c r="IP684" s="22"/>
      <c r="IQ684" s="22"/>
      <c r="IR684" s="22"/>
      <c r="IS684" s="22"/>
      <c r="IT684" s="22"/>
      <c r="IU684" s="26"/>
      <c r="IV684" s="24"/>
      <c r="IW684" s="22"/>
      <c r="IX684" s="22"/>
      <c r="IY684" s="22"/>
      <c r="IZ684" s="22"/>
      <c r="JA684" s="22"/>
      <c r="JB684" s="26"/>
      <c r="JC684" s="24"/>
      <c r="JD684" s="25"/>
      <c r="JE684" s="25"/>
      <c r="JF684" s="25"/>
      <c r="JG684" s="25"/>
      <c r="JH684" s="25"/>
      <c r="JI684" s="26"/>
      <c r="JJ684" s="24"/>
      <c r="JK684" s="22"/>
      <c r="JL684" s="22"/>
      <c r="JM684" s="22"/>
      <c r="JN684" s="22"/>
      <c r="JO684" s="22"/>
      <c r="JP684" s="26"/>
      <c r="JQ684" s="25" t="s">
        <v>19</v>
      </c>
      <c r="JR684" s="25"/>
      <c r="JS684" s="25"/>
      <c r="JT684" s="25"/>
      <c r="JU684" s="25"/>
      <c r="JV684" s="25"/>
      <c r="JW684" s="26"/>
      <c r="JX684" s="24"/>
      <c r="JY684" s="25"/>
      <c r="JZ684" s="25"/>
      <c r="KA684" s="25"/>
      <c r="KB684" s="25"/>
      <c r="KC684" s="25"/>
      <c r="KD684" s="26"/>
      <c r="KE684" s="24"/>
      <c r="KF684" s="25"/>
      <c r="KG684" s="25"/>
      <c r="KH684" s="25"/>
      <c r="KI684" s="25"/>
      <c r="KJ684" s="25"/>
      <c r="KK684" s="26"/>
      <c r="KL684" s="24"/>
      <c r="KM684" s="25" t="s">
        <v>24</v>
      </c>
      <c r="KN684" s="25" t="s">
        <v>24</v>
      </c>
      <c r="KO684" s="25" t="s">
        <v>24</v>
      </c>
      <c r="KP684" s="25" t="s">
        <v>24</v>
      </c>
      <c r="KQ684" s="25" t="s">
        <v>24</v>
      </c>
      <c r="KR684" s="26"/>
      <c r="KS684" s="25" t="s">
        <v>19</v>
      </c>
      <c r="KT684" s="25" t="s">
        <v>24</v>
      </c>
      <c r="KU684" s="25" t="s">
        <v>24</v>
      </c>
      <c r="KV684" s="25" t="s">
        <v>24</v>
      </c>
      <c r="KW684" s="25" t="s">
        <v>24</v>
      </c>
      <c r="KX684" s="25" t="s">
        <v>24</v>
      </c>
      <c r="KY684" s="26"/>
      <c r="KZ684" s="24"/>
      <c r="LA684" s="22"/>
      <c r="LB684" s="22"/>
      <c r="LC684" s="22"/>
      <c r="LD684" s="25"/>
      <c r="LE684" s="25"/>
      <c r="LF684" s="26"/>
      <c r="LG684" s="24"/>
      <c r="LH684" s="22"/>
      <c r="LI684" s="22"/>
      <c r="LJ684" s="22"/>
      <c r="LK684" s="22"/>
      <c r="LL684" s="22"/>
      <c r="LM684" s="26"/>
      <c r="LN684" s="24"/>
      <c r="LO684" s="22"/>
      <c r="LP684" s="22"/>
      <c r="LQ684" s="22"/>
      <c r="LR684" s="22"/>
      <c r="LS684" s="22"/>
      <c r="LT684" s="26"/>
      <c r="LU684" s="24"/>
      <c r="LV684" s="22"/>
      <c r="LW684" s="22"/>
      <c r="LX684" s="22"/>
      <c r="LY684" s="22"/>
      <c r="LZ684" s="22"/>
      <c r="MA684" s="26"/>
      <c r="MB684" s="24"/>
      <c r="MC684" s="22"/>
      <c r="MD684" s="22"/>
      <c r="ME684" s="22"/>
      <c r="MF684" s="22"/>
      <c r="MG684" s="22"/>
      <c r="MH684" s="26"/>
      <c r="MI684" s="24"/>
      <c r="MJ684" s="22"/>
      <c r="MK684" s="22"/>
      <c r="ML684" s="22"/>
      <c r="MM684" s="22"/>
      <c r="MN684" s="22"/>
      <c r="MO684" s="26"/>
      <c r="MP684" s="24"/>
      <c r="MQ684" s="22"/>
      <c r="MR684" s="22"/>
      <c r="MS684" s="22"/>
      <c r="MT684" s="22"/>
      <c r="MU684" s="25"/>
      <c r="MV684" s="25" t="s">
        <v>19</v>
      </c>
      <c r="MW684" s="25" t="s">
        <v>19</v>
      </c>
      <c r="MX684" s="55"/>
      <c r="MY684" s="55"/>
      <c r="MZ684" s="55"/>
      <c r="NA684" s="55"/>
      <c r="NB684" s="56" t="s">
        <v>24</v>
      </c>
      <c r="NC684" s="56" t="s">
        <v>24</v>
      </c>
      <c r="ND684" s="30"/>
    </row>
    <row r="685" ht="14.25" customHeight="1">
      <c r="A685" s="19" t="s">
        <v>32</v>
      </c>
      <c r="B685" s="20">
        <f t="shared" si="7"/>
        <v>25</v>
      </c>
      <c r="C685" s="20">
        <f>27-B685</f>
        <v>2</v>
      </c>
      <c r="D685" s="24"/>
      <c r="E685" s="25" t="s">
        <v>24</v>
      </c>
      <c r="F685" s="25" t="s">
        <v>24</v>
      </c>
      <c r="G685" s="25" t="s">
        <v>24</v>
      </c>
      <c r="H685" s="25" t="s">
        <v>24</v>
      </c>
      <c r="I685" s="25" t="s">
        <v>24</v>
      </c>
      <c r="J685" s="26"/>
      <c r="K685" s="24"/>
      <c r="L685" s="22"/>
      <c r="M685" s="22"/>
      <c r="N685" s="22"/>
      <c r="O685" s="22"/>
      <c r="P685" s="22"/>
      <c r="Q685" s="26"/>
      <c r="R685" s="24"/>
      <c r="S685" s="22"/>
      <c r="T685" s="25" t="s">
        <v>24</v>
      </c>
      <c r="U685" s="25" t="s">
        <v>24</v>
      </c>
      <c r="V685" s="22"/>
      <c r="W685" s="22"/>
      <c r="X685" s="26"/>
      <c r="Y685" s="24"/>
      <c r="Z685" s="25"/>
      <c r="AA685" s="25"/>
      <c r="AB685" s="25"/>
      <c r="AC685" s="25"/>
      <c r="AD685" s="25"/>
      <c r="AE685" s="26"/>
      <c r="AF685" s="24"/>
      <c r="AG685" s="22"/>
      <c r="AH685" s="22"/>
      <c r="AI685" s="22"/>
      <c r="AJ685" s="22"/>
      <c r="AK685" s="22"/>
      <c r="AL685" s="26"/>
      <c r="AM685" s="24"/>
      <c r="AN685" s="22"/>
      <c r="AO685" s="22"/>
      <c r="AP685" s="22"/>
      <c r="AQ685" s="22"/>
      <c r="AR685" s="22"/>
      <c r="AS685" s="26"/>
      <c r="AT685" s="24"/>
      <c r="AU685" s="22"/>
      <c r="AV685" s="22"/>
      <c r="AW685" s="22"/>
      <c r="AX685" s="22"/>
      <c r="AY685" s="22"/>
      <c r="AZ685" s="26"/>
      <c r="BA685" s="24"/>
      <c r="BB685" s="22"/>
      <c r="BC685" s="22"/>
      <c r="BD685" s="22"/>
      <c r="BE685" s="22"/>
      <c r="BF685" s="22"/>
      <c r="BG685" s="26"/>
      <c r="BH685" s="24"/>
      <c r="BI685" s="22"/>
      <c r="BJ685" s="22"/>
      <c r="BK685" s="25" t="s">
        <v>27</v>
      </c>
      <c r="BL685" s="25" t="s">
        <v>27</v>
      </c>
      <c r="BM685" s="22"/>
      <c r="BN685" s="26"/>
      <c r="BO685" s="24"/>
      <c r="BP685" s="22"/>
      <c r="BQ685" s="22"/>
      <c r="BR685" s="22"/>
      <c r="BS685" s="22"/>
      <c r="BT685" s="22"/>
      <c r="BU685" s="26"/>
      <c r="BV685" s="24"/>
      <c r="BW685" s="22"/>
      <c r="BX685" s="22"/>
      <c r="BY685" s="22"/>
      <c r="BZ685" s="22"/>
      <c r="CA685" s="22"/>
      <c r="CB685" s="26"/>
      <c r="CC685" s="24"/>
      <c r="CD685" s="22"/>
      <c r="CE685" s="22"/>
      <c r="CF685" s="22"/>
      <c r="CG685" s="22"/>
      <c r="CH685" s="22"/>
      <c r="CI685" s="26"/>
      <c r="CJ685" s="24"/>
      <c r="CK685" s="25" t="s">
        <v>24</v>
      </c>
      <c r="CL685" s="25" t="s">
        <v>24</v>
      </c>
      <c r="CM685" s="25" t="s">
        <v>24</v>
      </c>
      <c r="CN685" s="25" t="s">
        <v>24</v>
      </c>
      <c r="CO685" s="25" t="s">
        <v>19</v>
      </c>
      <c r="CP685" s="26"/>
      <c r="CQ685" s="24"/>
      <c r="CR685" s="25" t="s">
        <v>19</v>
      </c>
      <c r="CS685" s="25" t="s">
        <v>24</v>
      </c>
      <c r="CT685" s="25" t="s">
        <v>24</v>
      </c>
      <c r="CU685" s="25" t="s">
        <v>24</v>
      </c>
      <c r="CV685" s="25" t="s">
        <v>24</v>
      </c>
      <c r="CW685" s="26"/>
      <c r="CX685" s="24"/>
      <c r="CY685" s="22"/>
      <c r="CZ685" s="22"/>
      <c r="DA685" s="22"/>
      <c r="DB685" s="22"/>
      <c r="DC685" s="22"/>
      <c r="DD685" s="26"/>
      <c r="DE685" s="24"/>
      <c r="DF685" s="22"/>
      <c r="DG685" s="22"/>
      <c r="DH685" s="22"/>
      <c r="DI685" s="22"/>
      <c r="DJ685" s="22"/>
      <c r="DK685" s="26"/>
      <c r="DL685" s="24"/>
      <c r="DM685" s="22"/>
      <c r="DN685" s="22"/>
      <c r="DO685" s="22"/>
      <c r="DP685" s="22"/>
      <c r="DQ685" s="22"/>
      <c r="DR685" s="25" t="s">
        <v>19</v>
      </c>
      <c r="DS685" s="24"/>
      <c r="DT685" s="22"/>
      <c r="DU685" s="22"/>
      <c r="DV685" s="22"/>
      <c r="DW685" s="22"/>
      <c r="DX685" s="22"/>
      <c r="DY685" s="26"/>
      <c r="DZ685" s="24"/>
      <c r="EA685" s="25"/>
      <c r="EB685" s="22"/>
      <c r="EC685" s="22"/>
      <c r="ED685" s="25" t="s">
        <v>19</v>
      </c>
      <c r="EE685" s="22"/>
      <c r="EF685" s="26"/>
      <c r="EG685" s="24"/>
      <c r="EH685" s="25"/>
      <c r="EI685" s="22"/>
      <c r="EJ685" s="22"/>
      <c r="EK685" s="22"/>
      <c r="EL685" s="22"/>
      <c r="EM685" s="26"/>
      <c r="EN685" s="24"/>
      <c r="EO685" s="25" t="s">
        <v>19</v>
      </c>
      <c r="EP685" s="22"/>
      <c r="EQ685" s="22"/>
      <c r="ER685" s="22"/>
      <c r="ES685" s="22"/>
      <c r="ET685" s="26"/>
      <c r="EU685" s="24"/>
      <c r="EV685" s="25" t="s">
        <v>24</v>
      </c>
      <c r="EW685" s="25" t="s">
        <v>24</v>
      </c>
      <c r="EX685" s="25" t="s">
        <v>24</v>
      </c>
      <c r="EY685" s="25" t="s">
        <v>24</v>
      </c>
      <c r="EZ685" s="25" t="s">
        <v>24</v>
      </c>
      <c r="FA685" s="26"/>
      <c r="FB685" s="24"/>
      <c r="FC685" s="22"/>
      <c r="FD685" s="22"/>
      <c r="FE685" s="22"/>
      <c r="FF685" s="22"/>
      <c r="FG685" s="22"/>
      <c r="FH685" s="26"/>
      <c r="FI685" s="24"/>
      <c r="FJ685" s="22"/>
      <c r="FK685" s="22"/>
      <c r="FL685" s="22"/>
      <c r="FM685" s="22"/>
      <c r="FN685" s="22"/>
      <c r="FO685" s="26"/>
      <c r="FP685" s="24"/>
      <c r="FQ685" s="22"/>
      <c r="FR685" s="22"/>
      <c r="FS685" s="22"/>
      <c r="FT685" s="22"/>
      <c r="FU685" s="22"/>
      <c r="FV685" s="26"/>
      <c r="FW685" s="24"/>
      <c r="FX685" s="22"/>
      <c r="FY685" s="22"/>
      <c r="FZ685" s="22"/>
      <c r="GA685" s="22"/>
      <c r="GB685" s="22"/>
      <c r="GC685" s="26"/>
      <c r="GD685" s="24"/>
      <c r="GE685" s="22"/>
      <c r="GF685" s="22"/>
      <c r="GG685" s="22"/>
      <c r="GH685" s="22"/>
      <c r="GI685" s="22"/>
      <c r="GJ685" s="26"/>
      <c r="GK685" s="24"/>
      <c r="GL685" s="22"/>
      <c r="GM685" s="22"/>
      <c r="GN685" s="22"/>
      <c r="GO685" s="25"/>
      <c r="GP685" s="25"/>
      <c r="GQ685" s="26"/>
      <c r="GR685" s="24"/>
      <c r="GS685" s="22"/>
      <c r="GT685" s="22"/>
      <c r="GU685" s="22"/>
      <c r="GV685" s="22"/>
      <c r="GW685" s="22"/>
      <c r="GX685" s="26"/>
      <c r="GY685" s="24"/>
      <c r="GZ685" s="22"/>
      <c r="HA685" s="22"/>
      <c r="HB685" s="22"/>
      <c r="HC685" s="22"/>
      <c r="HD685" s="22"/>
      <c r="HE685" s="26"/>
      <c r="HF685" s="24"/>
      <c r="HG685" s="25" t="s">
        <v>24</v>
      </c>
      <c r="HH685" s="25" t="s">
        <v>24</v>
      </c>
      <c r="HI685" s="25" t="s">
        <v>24</v>
      </c>
      <c r="HJ685" s="25" t="s">
        <v>24</v>
      </c>
      <c r="HK685" s="25" t="s">
        <v>24</v>
      </c>
      <c r="HL685" s="26"/>
      <c r="HM685" s="24"/>
      <c r="HN685" s="22"/>
      <c r="HO685" s="22"/>
      <c r="HP685" s="22"/>
      <c r="HQ685" s="22"/>
      <c r="HR685" s="22"/>
      <c r="HS685" s="26"/>
      <c r="HT685" s="24"/>
      <c r="HU685" s="22"/>
      <c r="HV685" s="22"/>
      <c r="HW685" s="22"/>
      <c r="HX685" s="22"/>
      <c r="HY685" s="22"/>
      <c r="HZ685" s="26"/>
      <c r="IA685" s="24"/>
      <c r="IB685" s="22"/>
      <c r="IC685" s="22"/>
      <c r="ID685" s="22"/>
      <c r="IE685" s="22"/>
      <c r="IF685" s="22"/>
      <c r="IG685" s="26"/>
      <c r="IH685" s="24"/>
      <c r="II685" s="22"/>
      <c r="IJ685" s="22"/>
      <c r="IK685" s="22"/>
      <c r="IL685" s="22"/>
      <c r="IM685" s="22"/>
      <c r="IN685" s="26"/>
      <c r="IO685" s="24"/>
      <c r="IP685" s="22"/>
      <c r="IQ685" s="22"/>
      <c r="IR685" s="22"/>
      <c r="IS685" s="22"/>
      <c r="IT685" s="22"/>
      <c r="IU685" s="26"/>
      <c r="IV685" s="24"/>
      <c r="IW685" s="22"/>
      <c r="IX685" s="22"/>
      <c r="IY685" s="22"/>
      <c r="IZ685" s="22"/>
      <c r="JA685" s="22"/>
      <c r="JB685" s="26"/>
      <c r="JC685" s="24"/>
      <c r="JD685" s="25"/>
      <c r="JE685" s="25"/>
      <c r="JF685" s="25"/>
      <c r="JG685" s="25"/>
      <c r="JH685" s="25"/>
      <c r="JI685" s="26"/>
      <c r="JJ685" s="24"/>
      <c r="JK685" s="22"/>
      <c r="JL685" s="22"/>
      <c r="JM685" s="22"/>
      <c r="JN685" s="22"/>
      <c r="JO685" s="22"/>
      <c r="JP685" s="26"/>
      <c r="JQ685" s="25" t="s">
        <v>19</v>
      </c>
      <c r="JR685" s="25"/>
      <c r="JS685" s="25"/>
      <c r="JT685" s="25"/>
      <c r="JU685" s="25"/>
      <c r="JV685" s="25"/>
      <c r="JW685" s="26"/>
      <c r="JX685" s="24"/>
      <c r="JY685" s="25"/>
      <c r="JZ685" s="25"/>
      <c r="KA685" s="25"/>
      <c r="KB685" s="25"/>
      <c r="KC685" s="25"/>
      <c r="KD685" s="26"/>
      <c r="KE685" s="24"/>
      <c r="KF685" s="25"/>
      <c r="KG685" s="25"/>
      <c r="KH685" s="25"/>
      <c r="KI685" s="25"/>
      <c r="KJ685" s="25"/>
      <c r="KK685" s="26"/>
      <c r="KL685" s="24"/>
      <c r="KM685" s="22"/>
      <c r="KN685" s="22"/>
      <c r="KO685" s="22"/>
      <c r="KP685" s="22"/>
      <c r="KQ685" s="22"/>
      <c r="KR685" s="26"/>
      <c r="KS685" s="25" t="s">
        <v>19</v>
      </c>
      <c r="KT685" s="22"/>
      <c r="KU685" s="22"/>
      <c r="KV685" s="22"/>
      <c r="KW685" s="25"/>
      <c r="KX685" s="25"/>
      <c r="KY685" s="26"/>
      <c r="KZ685" s="24"/>
      <c r="LA685" s="22"/>
      <c r="LB685" s="22"/>
      <c r="LC685" s="22"/>
      <c r="LD685" s="25"/>
      <c r="LE685" s="25"/>
      <c r="LF685" s="26"/>
      <c r="LG685" s="24"/>
      <c r="LH685" s="22"/>
      <c r="LI685" s="22"/>
      <c r="LJ685" s="22"/>
      <c r="LK685" s="22"/>
      <c r="LL685" s="22"/>
      <c r="LM685" s="26"/>
      <c r="LN685" s="24"/>
      <c r="LO685" s="22"/>
      <c r="LP685" s="22"/>
      <c r="LQ685" s="22"/>
      <c r="LR685" s="22"/>
      <c r="LS685" s="22"/>
      <c r="LT685" s="26"/>
      <c r="LU685" s="24"/>
      <c r="LV685" s="22"/>
      <c r="LW685" s="22"/>
      <c r="LX685" s="22"/>
      <c r="LY685" s="22"/>
      <c r="LZ685" s="22"/>
      <c r="MA685" s="26"/>
      <c r="MB685" s="24"/>
      <c r="MC685" s="22"/>
      <c r="MD685" s="22"/>
      <c r="ME685" s="22"/>
      <c r="MF685" s="22"/>
      <c r="MG685" s="22"/>
      <c r="MH685" s="26"/>
      <c r="MI685" s="24"/>
      <c r="MJ685" s="22"/>
      <c r="MK685" s="22"/>
      <c r="ML685" s="22"/>
      <c r="MM685" s="22"/>
      <c r="MN685" s="22"/>
      <c r="MO685" s="26"/>
      <c r="MP685" s="24"/>
      <c r="MQ685" s="22"/>
      <c r="MR685" s="22"/>
      <c r="MS685" s="22"/>
      <c r="MT685" s="22"/>
      <c r="MU685" s="25"/>
      <c r="MV685" s="25" t="s">
        <v>19</v>
      </c>
      <c r="MW685" s="25" t="s">
        <v>19</v>
      </c>
      <c r="MX685" s="55"/>
      <c r="MY685" s="55"/>
      <c r="MZ685" s="55"/>
      <c r="NA685" s="55"/>
      <c r="NB685" s="56"/>
      <c r="NC685" s="56"/>
      <c r="ND685" s="30"/>
    </row>
    <row r="686" ht="14.25" customHeight="1">
      <c r="A686" s="19" t="s">
        <v>56</v>
      </c>
      <c r="B686" s="20">
        <f t="shared" si="7"/>
        <v>25</v>
      </c>
      <c r="C686" s="20">
        <f>25-B686</f>
        <v>0</v>
      </c>
      <c r="D686" s="24"/>
      <c r="E686" s="22"/>
      <c r="F686" s="22"/>
      <c r="G686" s="22"/>
      <c r="H686" s="22"/>
      <c r="I686" s="22"/>
      <c r="J686" s="26"/>
      <c r="K686" s="24"/>
      <c r="L686" s="22"/>
      <c r="M686" s="22"/>
      <c r="N686" s="22"/>
      <c r="O686" s="22"/>
      <c r="P686" s="22"/>
      <c r="Q686" s="26"/>
      <c r="R686" s="24"/>
      <c r="S686" s="22"/>
      <c r="T686" s="22"/>
      <c r="U686" s="22"/>
      <c r="V686" s="22"/>
      <c r="W686" s="22"/>
      <c r="X686" s="26"/>
      <c r="Y686" s="24"/>
      <c r="Z686" s="22"/>
      <c r="AA686" s="22"/>
      <c r="AB686" s="22"/>
      <c r="AC686" s="22"/>
      <c r="AD686" s="22"/>
      <c r="AE686" s="26"/>
      <c r="AF686" s="24"/>
      <c r="AG686" s="22"/>
      <c r="AH686" s="22"/>
      <c r="AI686" s="22"/>
      <c r="AJ686" s="22"/>
      <c r="AK686" s="22"/>
      <c r="AL686" s="26"/>
      <c r="AM686" s="24"/>
      <c r="AN686" s="22"/>
      <c r="AO686" s="22"/>
      <c r="AP686" s="22"/>
      <c r="AQ686" s="22"/>
      <c r="AR686" s="22"/>
      <c r="AS686" s="26"/>
      <c r="AT686" s="24"/>
      <c r="AU686" s="22"/>
      <c r="AV686" s="22"/>
      <c r="AW686" s="22"/>
      <c r="AX686" s="22"/>
      <c r="AY686" s="22"/>
      <c r="AZ686" s="26"/>
      <c r="BA686" s="24"/>
      <c r="BB686" s="22"/>
      <c r="BC686" s="22"/>
      <c r="BD686" s="22"/>
      <c r="BE686" s="22"/>
      <c r="BF686" s="22"/>
      <c r="BG686" s="26"/>
      <c r="BH686" s="24"/>
      <c r="BI686" s="25" t="s">
        <v>24</v>
      </c>
      <c r="BJ686" s="25" t="s">
        <v>24</v>
      </c>
      <c r="BK686" s="25" t="s">
        <v>24</v>
      </c>
      <c r="BL686" s="25" t="s">
        <v>24</v>
      </c>
      <c r="BM686" s="25" t="s">
        <v>24</v>
      </c>
      <c r="BN686" s="26"/>
      <c r="BO686" s="24"/>
      <c r="BP686" s="22"/>
      <c r="BQ686" s="22"/>
      <c r="BR686" s="22"/>
      <c r="BS686" s="22"/>
      <c r="BT686" s="22"/>
      <c r="BU686" s="26"/>
      <c r="BV686" s="24"/>
      <c r="BW686" s="22"/>
      <c r="BX686" s="22"/>
      <c r="BY686" s="22"/>
      <c r="BZ686" s="22"/>
      <c r="CA686" s="22"/>
      <c r="CB686" s="26"/>
      <c r="CC686" s="24"/>
      <c r="CD686" s="22"/>
      <c r="CE686" s="22"/>
      <c r="CF686" s="22"/>
      <c r="CG686" s="22"/>
      <c r="CH686" s="22"/>
      <c r="CI686" s="26"/>
      <c r="CJ686" s="24"/>
      <c r="CK686" s="22"/>
      <c r="CL686" s="22"/>
      <c r="CM686" s="22"/>
      <c r="CN686" s="22"/>
      <c r="CO686" s="25" t="s">
        <v>19</v>
      </c>
      <c r="CP686" s="26"/>
      <c r="CQ686" s="24"/>
      <c r="CR686" s="25" t="s">
        <v>19</v>
      </c>
      <c r="CS686" s="22"/>
      <c r="CT686" s="22"/>
      <c r="CU686" s="22"/>
      <c r="CV686" s="22"/>
      <c r="CW686" s="26"/>
      <c r="CX686" s="24"/>
      <c r="CY686" s="22"/>
      <c r="CZ686" s="22"/>
      <c r="DA686" s="22"/>
      <c r="DB686" s="22"/>
      <c r="DC686" s="22"/>
      <c r="DD686" s="26"/>
      <c r="DE686" s="24"/>
      <c r="DF686" s="22"/>
      <c r="DG686" s="22"/>
      <c r="DH686" s="22"/>
      <c r="DI686" s="22"/>
      <c r="DJ686" s="22"/>
      <c r="DK686" s="26"/>
      <c r="DL686" s="24"/>
      <c r="DM686" s="22"/>
      <c r="DN686" s="22"/>
      <c r="DO686" s="22"/>
      <c r="DP686" s="22"/>
      <c r="DQ686" s="22"/>
      <c r="DR686" s="25" t="s">
        <v>19</v>
      </c>
      <c r="DS686" s="24"/>
      <c r="DT686" s="22"/>
      <c r="DU686" s="22"/>
      <c r="DV686" s="22"/>
      <c r="DW686" s="22"/>
      <c r="DX686" s="22"/>
      <c r="DY686" s="26"/>
      <c r="DZ686" s="24"/>
      <c r="EA686" s="22"/>
      <c r="EB686" s="22"/>
      <c r="EC686" s="22"/>
      <c r="ED686" s="25" t="s">
        <v>19</v>
      </c>
      <c r="EE686" s="22"/>
      <c r="EF686" s="26"/>
      <c r="EG686" s="24"/>
      <c r="EH686" s="22"/>
      <c r="EI686" s="22"/>
      <c r="EJ686" s="22"/>
      <c r="EK686" s="22"/>
      <c r="EL686" s="22"/>
      <c r="EM686" s="26"/>
      <c r="EN686" s="24"/>
      <c r="EO686" s="25" t="s">
        <v>19</v>
      </c>
      <c r="EP686" s="22"/>
      <c r="EQ686" s="22"/>
      <c r="ER686" s="22"/>
      <c r="ES686" s="22"/>
      <c r="ET686" s="26"/>
      <c r="EU686" s="24"/>
      <c r="EV686" s="22"/>
      <c r="EW686" s="22"/>
      <c r="EX686" s="22"/>
      <c r="EY686" s="22"/>
      <c r="EZ686" s="22"/>
      <c r="FA686" s="26"/>
      <c r="FB686" s="24"/>
      <c r="FC686" s="22"/>
      <c r="FD686" s="22"/>
      <c r="FE686" s="22"/>
      <c r="FF686" s="22"/>
      <c r="FG686" s="22"/>
      <c r="FH686" s="26"/>
      <c r="FI686" s="24"/>
      <c r="FJ686" s="22"/>
      <c r="FK686" s="22"/>
      <c r="FL686" s="22"/>
      <c r="FM686" s="22"/>
      <c r="FN686" s="22"/>
      <c r="FO686" s="26"/>
      <c r="FP686" s="24"/>
      <c r="FQ686" s="25" t="s">
        <v>24</v>
      </c>
      <c r="FR686" s="25" t="s">
        <v>24</v>
      </c>
      <c r="FS686" s="25" t="s">
        <v>24</v>
      </c>
      <c r="FT686" s="25" t="s">
        <v>24</v>
      </c>
      <c r="FU686" s="25" t="s">
        <v>24</v>
      </c>
      <c r="FV686" s="26"/>
      <c r="FW686" s="24"/>
      <c r="FX686" s="25" t="s">
        <v>24</v>
      </c>
      <c r="FY686" s="25" t="s">
        <v>24</v>
      </c>
      <c r="FZ686" s="25" t="s">
        <v>24</v>
      </c>
      <c r="GA686" s="25" t="s">
        <v>24</v>
      </c>
      <c r="GB686" s="25" t="s">
        <v>24</v>
      </c>
      <c r="GC686" s="26"/>
      <c r="GD686" s="24"/>
      <c r="GE686" s="25"/>
      <c r="GF686" s="25"/>
      <c r="GG686" s="25"/>
      <c r="GH686" s="25"/>
      <c r="GI686" s="25"/>
      <c r="GJ686" s="26"/>
      <c r="GK686" s="24"/>
      <c r="GL686" s="22"/>
      <c r="GM686" s="22"/>
      <c r="GN686" s="25" t="s">
        <v>24</v>
      </c>
      <c r="GO686" s="25" t="s">
        <v>24</v>
      </c>
      <c r="GP686" s="25" t="s">
        <v>24</v>
      </c>
      <c r="GQ686" s="26"/>
      <c r="GR686" s="24"/>
      <c r="GS686" s="22"/>
      <c r="GT686" s="22"/>
      <c r="GU686" s="22"/>
      <c r="GV686" s="22"/>
      <c r="GW686" s="22"/>
      <c r="GX686" s="26"/>
      <c r="GY686" s="24"/>
      <c r="GZ686" s="22"/>
      <c r="HA686" s="22"/>
      <c r="HB686" s="22"/>
      <c r="HC686" s="22"/>
      <c r="HD686" s="22"/>
      <c r="HE686" s="26"/>
      <c r="HF686" s="24"/>
      <c r="HG686" s="22"/>
      <c r="HH686" s="22"/>
      <c r="HI686" s="22"/>
      <c r="HJ686" s="22"/>
      <c r="HK686" s="22"/>
      <c r="HL686" s="26"/>
      <c r="HM686" s="24"/>
      <c r="HN686" s="22"/>
      <c r="HO686" s="22"/>
      <c r="HP686" s="22"/>
      <c r="HQ686" s="22"/>
      <c r="HR686" s="22"/>
      <c r="HS686" s="26"/>
      <c r="HT686" s="24"/>
      <c r="HU686" s="22"/>
      <c r="HV686" s="22"/>
      <c r="HW686" s="22"/>
      <c r="HX686" s="22"/>
      <c r="HY686" s="22"/>
      <c r="HZ686" s="26"/>
      <c r="IA686" s="24"/>
      <c r="IB686" s="22"/>
      <c r="IC686" s="22"/>
      <c r="ID686" s="22"/>
      <c r="IE686" s="22"/>
      <c r="IF686" s="22"/>
      <c r="IG686" s="26"/>
      <c r="IH686" s="24"/>
      <c r="II686" s="22"/>
      <c r="IJ686" s="22"/>
      <c r="IK686" s="22"/>
      <c r="IL686" s="22"/>
      <c r="IM686" s="22"/>
      <c r="IN686" s="26"/>
      <c r="IO686" s="24"/>
      <c r="IP686" s="22"/>
      <c r="IQ686" s="22"/>
      <c r="IR686" s="22"/>
      <c r="IS686" s="22"/>
      <c r="IT686" s="22"/>
      <c r="IU686" s="26"/>
      <c r="IV686" s="24"/>
      <c r="IW686" s="22"/>
      <c r="IX686" s="22"/>
      <c r="IY686" s="22"/>
      <c r="IZ686" s="22"/>
      <c r="JA686" s="22"/>
      <c r="JB686" s="26"/>
      <c r="JC686" s="24"/>
      <c r="JD686" s="22"/>
      <c r="JE686" s="22"/>
      <c r="JF686" s="22"/>
      <c r="JG686" s="22"/>
      <c r="JH686" s="22"/>
      <c r="JI686" s="26"/>
      <c r="JJ686" s="24"/>
      <c r="JK686" s="22"/>
      <c r="JL686" s="22"/>
      <c r="JM686" s="22"/>
      <c r="JN686" s="22"/>
      <c r="JO686" s="22"/>
      <c r="JP686" s="26"/>
      <c r="JQ686" s="25" t="s">
        <v>19</v>
      </c>
      <c r="JR686" s="25" t="s">
        <v>24</v>
      </c>
      <c r="JS686" s="25" t="s">
        <v>24</v>
      </c>
      <c r="JT686" s="25" t="s">
        <v>24</v>
      </c>
      <c r="JU686" s="25" t="s">
        <v>24</v>
      </c>
      <c r="JV686" s="25" t="s">
        <v>24</v>
      </c>
      <c r="JW686" s="26"/>
      <c r="JX686" s="24"/>
      <c r="JY686" s="22"/>
      <c r="JZ686" s="22"/>
      <c r="KA686" s="22"/>
      <c r="KB686" s="22"/>
      <c r="KC686" s="22"/>
      <c r="KD686" s="26"/>
      <c r="KE686" s="24"/>
      <c r="KF686" s="22"/>
      <c r="KG686" s="22"/>
      <c r="KH686" s="22"/>
      <c r="KI686" s="22"/>
      <c r="KJ686" s="22"/>
      <c r="KK686" s="26"/>
      <c r="KL686" s="24"/>
      <c r="KM686" s="22"/>
      <c r="KN686" s="22"/>
      <c r="KO686" s="22"/>
      <c r="KP686" s="22"/>
      <c r="KQ686" s="22"/>
      <c r="KR686" s="26"/>
      <c r="KS686" s="25" t="s">
        <v>19</v>
      </c>
      <c r="KT686" s="22"/>
      <c r="KU686" s="22"/>
      <c r="KV686" s="22"/>
      <c r="KW686" s="22"/>
      <c r="KX686" s="22"/>
      <c r="KY686" s="26"/>
      <c r="KZ686" s="24"/>
      <c r="LA686" s="22"/>
      <c r="LB686" s="22"/>
      <c r="LC686" s="22"/>
      <c r="LD686" s="22"/>
      <c r="LE686" s="22"/>
      <c r="LF686" s="26"/>
      <c r="LG686" s="24"/>
      <c r="LH686" s="22"/>
      <c r="LI686" s="22"/>
      <c r="LJ686" s="22"/>
      <c r="LK686" s="22"/>
      <c r="LL686" s="22"/>
      <c r="LM686" s="26"/>
      <c r="LN686" s="24"/>
      <c r="LO686" s="22"/>
      <c r="LP686" s="22"/>
      <c r="LQ686" s="22"/>
      <c r="LR686" s="22"/>
      <c r="LS686" s="22"/>
      <c r="LT686" s="26"/>
      <c r="LU686" s="24"/>
      <c r="LV686" s="22"/>
      <c r="LW686" s="22"/>
      <c r="LX686" s="22"/>
      <c r="LY686" s="22"/>
      <c r="LZ686" s="22"/>
      <c r="MA686" s="26"/>
      <c r="MB686" s="24"/>
      <c r="MC686" s="22"/>
      <c r="MD686" s="22"/>
      <c r="ME686" s="22"/>
      <c r="MF686" s="22"/>
      <c r="MG686" s="22"/>
      <c r="MH686" s="26"/>
      <c r="MI686" s="24"/>
      <c r="MJ686" s="22"/>
      <c r="MK686" s="22"/>
      <c r="ML686" s="22"/>
      <c r="MM686" s="22"/>
      <c r="MN686" s="22"/>
      <c r="MO686" s="26"/>
      <c r="MP686" s="24"/>
      <c r="MQ686" s="22"/>
      <c r="MR686" s="22"/>
      <c r="MS686" s="22"/>
      <c r="MT686" s="22"/>
      <c r="MU686" s="25" t="s">
        <v>24</v>
      </c>
      <c r="MV686" s="25" t="s">
        <v>19</v>
      </c>
      <c r="MW686" s="25" t="s">
        <v>19</v>
      </c>
      <c r="MX686" s="55"/>
      <c r="MY686" s="55"/>
      <c r="MZ686" s="55"/>
      <c r="NA686" s="55"/>
      <c r="NB686" s="56" t="s">
        <v>24</v>
      </c>
      <c r="NC686" s="56" t="s">
        <v>24</v>
      </c>
      <c r="ND686" s="30"/>
    </row>
    <row r="687" ht="14.25" customHeight="1">
      <c r="A687" s="19" t="s">
        <v>34</v>
      </c>
      <c r="B687" s="20">
        <f t="shared" si="7"/>
        <v>12</v>
      </c>
      <c r="C687" s="20">
        <f>11-B687</f>
        <v>-1</v>
      </c>
      <c r="D687" s="24"/>
      <c r="E687" s="22"/>
      <c r="F687" s="22"/>
      <c r="G687" s="22"/>
      <c r="H687" s="22"/>
      <c r="I687" s="22"/>
      <c r="J687" s="26"/>
      <c r="K687" s="24"/>
      <c r="L687" s="25"/>
      <c r="M687" s="25"/>
      <c r="N687" s="22"/>
      <c r="O687" s="22"/>
      <c r="P687" s="22"/>
      <c r="Q687" s="26"/>
      <c r="R687" s="24"/>
      <c r="S687" s="22"/>
      <c r="T687" s="22"/>
      <c r="U687" s="22"/>
      <c r="V687" s="22"/>
      <c r="W687" s="22"/>
      <c r="X687" s="26"/>
      <c r="Y687" s="24"/>
      <c r="Z687" s="22"/>
      <c r="AA687" s="22"/>
      <c r="AB687" s="22"/>
      <c r="AC687" s="22"/>
      <c r="AD687" s="22"/>
      <c r="AE687" s="26"/>
      <c r="AF687" s="24"/>
      <c r="AG687" s="22"/>
      <c r="AH687" s="22"/>
      <c r="AI687" s="22"/>
      <c r="AJ687" s="22"/>
      <c r="AK687" s="22"/>
      <c r="AL687" s="26"/>
      <c r="AM687" s="24"/>
      <c r="AN687" s="22"/>
      <c r="AO687" s="22"/>
      <c r="AP687" s="22"/>
      <c r="AQ687" s="22"/>
      <c r="AR687" s="22"/>
      <c r="AS687" s="26"/>
      <c r="AT687" s="24"/>
      <c r="AU687" s="22"/>
      <c r="AV687" s="22"/>
      <c r="AW687" s="22"/>
      <c r="AX687" s="22"/>
      <c r="AY687" s="22"/>
      <c r="AZ687" s="26"/>
      <c r="BA687" s="24"/>
      <c r="BB687" s="22"/>
      <c r="BC687" s="22"/>
      <c r="BD687" s="22"/>
      <c r="BE687" s="22"/>
      <c r="BF687" s="22"/>
      <c r="BG687" s="26"/>
      <c r="BH687" s="24"/>
      <c r="BI687" s="22"/>
      <c r="BJ687" s="22"/>
      <c r="BK687" s="22"/>
      <c r="BL687" s="22"/>
      <c r="BM687" s="22"/>
      <c r="BN687" s="26"/>
      <c r="BO687" s="24"/>
      <c r="BP687" s="25"/>
      <c r="BQ687" s="25"/>
      <c r="BR687" s="25"/>
      <c r="BS687" s="25"/>
      <c r="BT687" s="25"/>
      <c r="BU687" s="26"/>
      <c r="BV687" s="24"/>
      <c r="BW687" s="22"/>
      <c r="BX687" s="22"/>
      <c r="BY687" s="22"/>
      <c r="BZ687" s="22"/>
      <c r="CA687" s="22"/>
      <c r="CB687" s="26"/>
      <c r="CC687" s="24"/>
      <c r="CD687" s="22"/>
      <c r="CE687" s="22"/>
      <c r="CF687" s="22"/>
      <c r="CG687" s="22"/>
      <c r="CH687" s="22"/>
      <c r="CI687" s="26"/>
      <c r="CJ687" s="24"/>
      <c r="CK687" s="22"/>
      <c r="CL687" s="22"/>
      <c r="CM687" s="22"/>
      <c r="CN687" s="22"/>
      <c r="CO687" s="25" t="s">
        <v>19</v>
      </c>
      <c r="CP687" s="26"/>
      <c r="CQ687" s="24"/>
      <c r="CR687" s="25" t="s">
        <v>19</v>
      </c>
      <c r="CS687" s="22"/>
      <c r="CT687" s="22"/>
      <c r="CU687" s="22"/>
      <c r="CV687" s="22"/>
      <c r="CW687" s="26"/>
      <c r="CX687" s="24"/>
      <c r="CY687" s="22"/>
      <c r="CZ687" s="22"/>
      <c r="DA687" s="22"/>
      <c r="DB687" s="22"/>
      <c r="DC687" s="22"/>
      <c r="DD687" s="26"/>
      <c r="DE687" s="24"/>
      <c r="DF687" s="22"/>
      <c r="DG687" s="22"/>
      <c r="DH687" s="25"/>
      <c r="DI687" s="22"/>
      <c r="DJ687" s="25"/>
      <c r="DK687" s="26"/>
      <c r="DL687" s="24"/>
      <c r="DM687" s="22"/>
      <c r="DN687" s="22"/>
      <c r="DO687" s="22"/>
      <c r="DP687" s="22"/>
      <c r="DQ687" s="22"/>
      <c r="DR687" s="25" t="s">
        <v>19</v>
      </c>
      <c r="DS687" s="24"/>
      <c r="DT687" s="22"/>
      <c r="DU687" s="22"/>
      <c r="DV687" s="22"/>
      <c r="DW687" s="22"/>
      <c r="DX687" s="22"/>
      <c r="DY687" s="26"/>
      <c r="DZ687" s="24"/>
      <c r="EA687" s="22"/>
      <c r="EB687" s="22"/>
      <c r="EC687" s="22"/>
      <c r="ED687" s="25" t="s">
        <v>19</v>
      </c>
      <c r="EE687" s="22"/>
      <c r="EF687" s="26"/>
      <c r="EG687" s="24"/>
      <c r="EH687" s="22"/>
      <c r="EI687" s="22"/>
      <c r="EJ687" s="22"/>
      <c r="EK687" s="22"/>
      <c r="EL687" s="22"/>
      <c r="EM687" s="26"/>
      <c r="EN687" s="24"/>
      <c r="EO687" s="25" t="s">
        <v>19</v>
      </c>
      <c r="EP687" s="22"/>
      <c r="EQ687" s="22"/>
      <c r="ER687" s="22"/>
      <c r="ES687" s="22"/>
      <c r="ET687" s="26"/>
      <c r="EU687" s="24"/>
      <c r="EV687" s="22"/>
      <c r="EW687" s="22"/>
      <c r="EX687" s="22"/>
      <c r="EY687" s="22"/>
      <c r="EZ687" s="22"/>
      <c r="FA687" s="26"/>
      <c r="FB687" s="24"/>
      <c r="FC687" s="22"/>
      <c r="FD687" s="22"/>
      <c r="FE687" s="22"/>
      <c r="FF687" s="22"/>
      <c r="FG687" s="22"/>
      <c r="FH687" s="26"/>
      <c r="FI687" s="24"/>
      <c r="FJ687" s="22"/>
      <c r="FK687" s="22"/>
      <c r="FL687" s="22"/>
      <c r="FM687" s="22"/>
      <c r="FN687" s="22"/>
      <c r="FO687" s="26"/>
      <c r="FP687" s="24"/>
      <c r="FQ687" s="22"/>
      <c r="FR687" s="22"/>
      <c r="FS687" s="22"/>
      <c r="FT687" s="22"/>
      <c r="FU687" s="22"/>
      <c r="FV687" s="26"/>
      <c r="FW687" s="24"/>
      <c r="FX687" s="22"/>
      <c r="FY687" s="22"/>
      <c r="FZ687" s="22"/>
      <c r="GA687" s="22"/>
      <c r="GB687" s="22"/>
      <c r="GC687" s="26"/>
      <c r="GD687" s="24"/>
      <c r="GE687" s="22"/>
      <c r="GF687" s="22"/>
      <c r="GG687" s="22"/>
      <c r="GH687" s="22"/>
      <c r="GI687" s="22"/>
      <c r="GJ687" s="26"/>
      <c r="GK687" s="24"/>
      <c r="GL687" s="22"/>
      <c r="GM687" s="22"/>
      <c r="GN687" s="22"/>
      <c r="GO687" s="22"/>
      <c r="GP687" s="22"/>
      <c r="GQ687" s="26"/>
      <c r="GR687" s="24"/>
      <c r="GS687" s="25"/>
      <c r="GT687" s="25"/>
      <c r="GU687" s="25"/>
      <c r="GV687" s="25"/>
      <c r="GW687" s="25"/>
      <c r="GX687" s="26"/>
      <c r="GY687" s="24"/>
      <c r="GZ687" s="25"/>
      <c r="HA687" s="25"/>
      <c r="HB687" s="25"/>
      <c r="HC687" s="25"/>
      <c r="HD687" s="25"/>
      <c r="HE687" s="26"/>
      <c r="HF687" s="24"/>
      <c r="HG687" s="25"/>
      <c r="HH687" s="25"/>
      <c r="HI687" s="25"/>
      <c r="HJ687" s="22"/>
      <c r="HK687" s="22"/>
      <c r="HL687" s="26"/>
      <c r="HM687" s="24"/>
      <c r="HN687" s="22"/>
      <c r="HO687" s="22"/>
      <c r="HP687" s="22"/>
      <c r="HQ687" s="22"/>
      <c r="HR687" s="22"/>
      <c r="HS687" s="26"/>
      <c r="HT687" s="24"/>
      <c r="HU687" s="22"/>
      <c r="HV687" s="22"/>
      <c r="HW687" s="22"/>
      <c r="HX687" s="22"/>
      <c r="HY687" s="22"/>
      <c r="HZ687" s="26"/>
      <c r="IA687" s="24"/>
      <c r="IB687" s="22"/>
      <c r="IC687" s="22"/>
      <c r="ID687" s="22"/>
      <c r="IE687" s="22"/>
      <c r="IF687" s="25" t="s">
        <v>24</v>
      </c>
      <c r="IG687" s="26"/>
      <c r="IH687" s="24"/>
      <c r="II687" s="25" t="s">
        <v>24</v>
      </c>
      <c r="IJ687" s="22"/>
      <c r="IK687" s="22"/>
      <c r="IL687" s="22"/>
      <c r="IM687" s="22"/>
      <c r="IN687" s="26"/>
      <c r="IO687" s="24"/>
      <c r="IP687" s="22"/>
      <c r="IQ687" s="22"/>
      <c r="IR687" s="22"/>
      <c r="IS687" s="22"/>
      <c r="IT687" s="22"/>
      <c r="IU687" s="26"/>
      <c r="IV687" s="24"/>
      <c r="IW687" s="22"/>
      <c r="IX687" s="22"/>
      <c r="IY687" s="22"/>
      <c r="IZ687" s="22"/>
      <c r="JA687" s="22"/>
      <c r="JB687" s="26"/>
      <c r="JC687" s="24"/>
      <c r="JD687" s="22"/>
      <c r="JE687" s="22"/>
      <c r="JF687" s="22"/>
      <c r="JG687" s="22"/>
      <c r="JH687" s="22"/>
      <c r="JI687" s="26"/>
      <c r="JJ687" s="24"/>
      <c r="JK687" s="22"/>
      <c r="JL687" s="22"/>
      <c r="JM687" s="22"/>
      <c r="JN687" s="22"/>
      <c r="JO687" s="22"/>
      <c r="JP687" s="26"/>
      <c r="JQ687" s="25" t="s">
        <v>19</v>
      </c>
      <c r="JR687" s="22"/>
      <c r="JS687" s="22"/>
      <c r="JT687" s="22"/>
      <c r="JU687" s="22"/>
      <c r="JV687" s="22"/>
      <c r="JW687" s="26"/>
      <c r="JX687" s="24"/>
      <c r="JY687" s="25"/>
      <c r="JZ687" s="25"/>
      <c r="KA687" s="25"/>
      <c r="KB687" s="25"/>
      <c r="KC687" s="25"/>
      <c r="KD687" s="26"/>
      <c r="KE687" s="24"/>
      <c r="KF687" s="22"/>
      <c r="KG687" s="22"/>
      <c r="KH687" s="22"/>
      <c r="KI687" s="22"/>
      <c r="KJ687" s="22"/>
      <c r="KK687" s="26"/>
      <c r="KL687" s="24"/>
      <c r="KM687" s="22"/>
      <c r="KN687" s="22"/>
      <c r="KO687" s="22"/>
      <c r="KP687" s="22"/>
      <c r="KQ687" s="22"/>
      <c r="KR687" s="26"/>
      <c r="KS687" s="25" t="s">
        <v>19</v>
      </c>
      <c r="KT687" s="22"/>
      <c r="KU687" s="22"/>
      <c r="KV687" s="22"/>
      <c r="KW687" s="22"/>
      <c r="KX687" s="22"/>
      <c r="KY687" s="26"/>
      <c r="KZ687" s="24"/>
      <c r="LA687" s="25" t="s">
        <v>24</v>
      </c>
      <c r="LB687" s="22"/>
      <c r="LC687" s="22"/>
      <c r="LD687" s="25" t="s">
        <v>24</v>
      </c>
      <c r="LE687" s="25" t="s">
        <v>24</v>
      </c>
      <c r="LF687" s="26"/>
      <c r="LG687" s="24"/>
      <c r="LH687" s="22"/>
      <c r="LI687" s="22"/>
      <c r="LJ687" s="22"/>
      <c r="LK687" s="22"/>
      <c r="LL687" s="25" t="s">
        <v>24</v>
      </c>
      <c r="LM687" s="26"/>
      <c r="LN687" s="24"/>
      <c r="LO687" s="22"/>
      <c r="LP687" s="22"/>
      <c r="LQ687" s="22"/>
      <c r="LR687" s="22"/>
      <c r="LS687" s="22"/>
      <c r="LT687" s="26"/>
      <c r="LU687" s="24"/>
      <c r="LV687" s="22"/>
      <c r="LW687" s="22"/>
      <c r="LX687" s="22"/>
      <c r="LY687" s="22"/>
      <c r="LZ687" s="22"/>
      <c r="MA687" s="26"/>
      <c r="MB687" s="24"/>
      <c r="MC687" s="22"/>
      <c r="MD687" s="22"/>
      <c r="ME687" s="22"/>
      <c r="MF687" s="22"/>
      <c r="MG687" s="22"/>
      <c r="MH687" s="26"/>
      <c r="MI687" s="24"/>
      <c r="MJ687" s="22"/>
      <c r="MK687" s="22"/>
      <c r="ML687" s="22"/>
      <c r="MM687" s="22"/>
      <c r="MN687" s="22"/>
      <c r="MO687" s="26"/>
      <c r="MP687" s="24"/>
      <c r="MQ687" s="22"/>
      <c r="MR687" s="22"/>
      <c r="MS687" s="22"/>
      <c r="MT687" s="25"/>
      <c r="MU687" s="25" t="s">
        <v>24</v>
      </c>
      <c r="MV687" s="25" t="s">
        <v>19</v>
      </c>
      <c r="MW687" s="25" t="s">
        <v>19</v>
      </c>
      <c r="MX687" s="56" t="s">
        <v>24</v>
      </c>
      <c r="MY687" s="56" t="s">
        <v>24</v>
      </c>
      <c r="MZ687" s="56" t="s">
        <v>24</v>
      </c>
      <c r="NA687" s="56" t="s">
        <v>24</v>
      </c>
      <c r="NB687" s="56" t="s">
        <v>24</v>
      </c>
      <c r="NC687" s="56" t="s">
        <v>24</v>
      </c>
      <c r="ND687" s="30"/>
    </row>
    <row r="688" ht="14.25" customHeight="1">
      <c r="A688" s="19" t="s">
        <v>57</v>
      </c>
      <c r="B688" s="20">
        <f t="shared" si="7"/>
        <v>25</v>
      </c>
      <c r="C688" s="20">
        <f>25-B688</f>
        <v>0</v>
      </c>
      <c r="D688" s="24"/>
      <c r="E688" s="22"/>
      <c r="F688" s="22"/>
      <c r="G688" s="22"/>
      <c r="H688" s="22"/>
      <c r="I688" s="22"/>
      <c r="J688" s="26"/>
      <c r="K688" s="24"/>
      <c r="L688" s="25"/>
      <c r="M688" s="25"/>
      <c r="N688" s="22"/>
      <c r="O688" s="22"/>
      <c r="P688" s="22"/>
      <c r="Q688" s="26"/>
      <c r="R688" s="24"/>
      <c r="S688" s="22"/>
      <c r="T688" s="22"/>
      <c r="U688" s="22"/>
      <c r="V688" s="22"/>
      <c r="W688" s="22"/>
      <c r="X688" s="26"/>
      <c r="Y688" s="24"/>
      <c r="Z688" s="22"/>
      <c r="AA688" s="22"/>
      <c r="AB688" s="22"/>
      <c r="AC688" s="22"/>
      <c r="AD688" s="22"/>
      <c r="AE688" s="26"/>
      <c r="AF688" s="24"/>
      <c r="AG688" s="22"/>
      <c r="AH688" s="22"/>
      <c r="AI688" s="22"/>
      <c r="AJ688" s="22"/>
      <c r="AK688" s="22"/>
      <c r="AL688" s="26"/>
      <c r="AM688" s="24"/>
      <c r="AN688" s="22"/>
      <c r="AO688" s="22"/>
      <c r="AP688" s="22"/>
      <c r="AQ688" s="22"/>
      <c r="AR688" s="22"/>
      <c r="AS688" s="26"/>
      <c r="AT688" s="24"/>
      <c r="AU688" s="22"/>
      <c r="AV688" s="22"/>
      <c r="AW688" s="22"/>
      <c r="AX688" s="22"/>
      <c r="AY688" s="22"/>
      <c r="AZ688" s="26"/>
      <c r="BA688" s="24"/>
      <c r="BB688" s="22"/>
      <c r="BC688" s="22"/>
      <c r="BD688" s="22"/>
      <c r="BE688" s="22"/>
      <c r="BF688" s="22"/>
      <c r="BG688" s="26"/>
      <c r="BH688" s="24"/>
      <c r="BI688" s="22"/>
      <c r="BJ688" s="22"/>
      <c r="BK688" s="22"/>
      <c r="BL688" s="22"/>
      <c r="BM688" s="22"/>
      <c r="BN688" s="26"/>
      <c r="BO688" s="24"/>
      <c r="BP688" s="25"/>
      <c r="BQ688" s="25"/>
      <c r="BR688" s="25"/>
      <c r="BS688" s="25"/>
      <c r="BT688" s="25"/>
      <c r="BU688" s="26"/>
      <c r="BV688" s="24"/>
      <c r="BW688" s="22"/>
      <c r="BX688" s="22"/>
      <c r="BY688" s="22"/>
      <c r="BZ688" s="22"/>
      <c r="CA688" s="22"/>
      <c r="CB688" s="26"/>
      <c r="CC688" s="24"/>
      <c r="CD688" s="22"/>
      <c r="CE688" s="22"/>
      <c r="CF688" s="22"/>
      <c r="CG688" s="22"/>
      <c r="CH688" s="22"/>
      <c r="CI688" s="26"/>
      <c r="CJ688" s="24"/>
      <c r="CK688" s="22"/>
      <c r="CL688" s="22"/>
      <c r="CM688" s="22"/>
      <c r="CN688" s="22"/>
      <c r="CO688" s="25" t="s">
        <v>19</v>
      </c>
      <c r="CP688" s="26"/>
      <c r="CQ688" s="24"/>
      <c r="CR688" s="25" t="s">
        <v>19</v>
      </c>
      <c r="CS688" s="22"/>
      <c r="CT688" s="22"/>
      <c r="CU688" s="22"/>
      <c r="CV688" s="22"/>
      <c r="CW688" s="26"/>
      <c r="CX688" s="24"/>
      <c r="CY688" s="22"/>
      <c r="CZ688" s="22"/>
      <c r="DA688" s="22"/>
      <c r="DB688" s="22"/>
      <c r="DC688" s="22"/>
      <c r="DD688" s="26"/>
      <c r="DE688" s="24"/>
      <c r="DF688" s="22"/>
      <c r="DG688" s="22"/>
      <c r="DH688" s="25" t="s">
        <v>27</v>
      </c>
      <c r="DI688" s="22"/>
      <c r="DJ688" s="25" t="s">
        <v>27</v>
      </c>
      <c r="DK688" s="26"/>
      <c r="DL688" s="24"/>
      <c r="DM688" s="22"/>
      <c r="DN688" s="22"/>
      <c r="DO688" s="22"/>
      <c r="DP688" s="22"/>
      <c r="DQ688" s="22"/>
      <c r="DR688" s="25" t="s">
        <v>19</v>
      </c>
      <c r="DS688" s="24"/>
      <c r="DT688" s="22"/>
      <c r="DU688" s="22"/>
      <c r="DV688" s="22"/>
      <c r="DW688" s="22"/>
      <c r="DX688" s="22"/>
      <c r="DY688" s="26"/>
      <c r="DZ688" s="24"/>
      <c r="EA688" s="22"/>
      <c r="EB688" s="22"/>
      <c r="EC688" s="22"/>
      <c r="ED688" s="25" t="s">
        <v>19</v>
      </c>
      <c r="EE688" s="22"/>
      <c r="EF688" s="26"/>
      <c r="EG688" s="24"/>
      <c r="EH688" s="22"/>
      <c r="EI688" s="22"/>
      <c r="EJ688" s="22"/>
      <c r="EK688" s="22"/>
      <c r="EL688" s="22"/>
      <c r="EM688" s="26"/>
      <c r="EN688" s="24"/>
      <c r="EO688" s="25" t="s">
        <v>19</v>
      </c>
      <c r="EP688" s="22"/>
      <c r="EQ688" s="22"/>
      <c r="ER688" s="22"/>
      <c r="ES688" s="22"/>
      <c r="ET688" s="26"/>
      <c r="EU688" s="24"/>
      <c r="EV688" s="22"/>
      <c r="EW688" s="22"/>
      <c r="EX688" s="22"/>
      <c r="EY688" s="22"/>
      <c r="EZ688" s="22"/>
      <c r="FA688" s="26"/>
      <c r="FB688" s="24"/>
      <c r="FC688" s="22"/>
      <c r="FD688" s="22"/>
      <c r="FE688" s="22"/>
      <c r="FF688" s="22"/>
      <c r="FG688" s="22"/>
      <c r="FH688" s="26"/>
      <c r="FI688" s="24"/>
      <c r="FJ688" s="22"/>
      <c r="FK688" s="22"/>
      <c r="FL688" s="22"/>
      <c r="FM688" s="22"/>
      <c r="FN688" s="22"/>
      <c r="FO688" s="26"/>
      <c r="FP688" s="24"/>
      <c r="FQ688" s="22"/>
      <c r="FR688" s="22"/>
      <c r="FS688" s="22"/>
      <c r="FT688" s="22"/>
      <c r="FU688" s="22"/>
      <c r="FV688" s="26"/>
      <c r="FW688" s="24"/>
      <c r="FX688" s="22"/>
      <c r="FY688" s="22"/>
      <c r="FZ688" s="22"/>
      <c r="GA688" s="22"/>
      <c r="GB688" s="22"/>
      <c r="GC688" s="26"/>
      <c r="GD688" s="24"/>
      <c r="GE688" s="22"/>
      <c r="GF688" s="22"/>
      <c r="GG688" s="22"/>
      <c r="GH688" s="22"/>
      <c r="GI688" s="22"/>
      <c r="GJ688" s="26"/>
      <c r="GK688" s="24"/>
      <c r="GL688" s="22"/>
      <c r="GM688" s="22"/>
      <c r="GN688" s="22"/>
      <c r="GO688" s="22"/>
      <c r="GP688" s="22"/>
      <c r="GQ688" s="26"/>
      <c r="GR688" s="24"/>
      <c r="GS688" s="25" t="s">
        <v>24</v>
      </c>
      <c r="GT688" s="25" t="s">
        <v>24</v>
      </c>
      <c r="GU688" s="25" t="s">
        <v>24</v>
      </c>
      <c r="GV688" s="25" t="s">
        <v>24</v>
      </c>
      <c r="GW688" s="25" t="s">
        <v>24</v>
      </c>
      <c r="GX688" s="26"/>
      <c r="GY688" s="24"/>
      <c r="GZ688" s="25" t="s">
        <v>24</v>
      </c>
      <c r="HA688" s="25" t="s">
        <v>24</v>
      </c>
      <c r="HB688" s="25" t="s">
        <v>24</v>
      </c>
      <c r="HC688" s="25" t="s">
        <v>24</v>
      </c>
      <c r="HD688" s="25" t="s">
        <v>24</v>
      </c>
      <c r="HE688" s="26"/>
      <c r="HF688" s="24"/>
      <c r="HG688" s="25" t="s">
        <v>24</v>
      </c>
      <c r="HH688" s="25" t="s">
        <v>24</v>
      </c>
      <c r="HI688" s="25" t="s">
        <v>24</v>
      </c>
      <c r="HJ688" s="22"/>
      <c r="HK688" s="22"/>
      <c r="HL688" s="26"/>
      <c r="HM688" s="24"/>
      <c r="HN688" s="22"/>
      <c r="HO688" s="22"/>
      <c r="HP688" s="22"/>
      <c r="HQ688" s="22"/>
      <c r="HR688" s="22"/>
      <c r="HS688" s="26"/>
      <c r="HT688" s="24"/>
      <c r="HU688" s="22"/>
      <c r="HV688" s="22"/>
      <c r="HW688" s="22"/>
      <c r="HX688" s="22"/>
      <c r="HY688" s="22"/>
      <c r="HZ688" s="26"/>
      <c r="IA688" s="24"/>
      <c r="IB688" s="22"/>
      <c r="IC688" s="22"/>
      <c r="ID688" s="22"/>
      <c r="IE688" s="22"/>
      <c r="IF688" s="22"/>
      <c r="IG688" s="26"/>
      <c r="IH688" s="24"/>
      <c r="II688" s="22"/>
      <c r="IJ688" s="22"/>
      <c r="IK688" s="22"/>
      <c r="IL688" s="22"/>
      <c r="IM688" s="22"/>
      <c r="IN688" s="26"/>
      <c r="IO688" s="24"/>
      <c r="IP688" s="22"/>
      <c r="IQ688" s="22"/>
      <c r="IR688" s="22"/>
      <c r="IS688" s="22"/>
      <c r="IT688" s="22"/>
      <c r="IU688" s="26"/>
      <c r="IV688" s="24"/>
      <c r="IW688" s="22"/>
      <c r="IX688" s="22"/>
      <c r="IY688" s="22"/>
      <c r="IZ688" s="22"/>
      <c r="JA688" s="22"/>
      <c r="JB688" s="26"/>
      <c r="JC688" s="24"/>
      <c r="JD688" s="22"/>
      <c r="JE688" s="22"/>
      <c r="JF688" s="22"/>
      <c r="JG688" s="22"/>
      <c r="JH688" s="22"/>
      <c r="JI688" s="26"/>
      <c r="JJ688" s="24"/>
      <c r="JK688" s="22"/>
      <c r="JL688" s="22"/>
      <c r="JM688" s="22"/>
      <c r="JN688" s="22"/>
      <c r="JO688" s="22"/>
      <c r="JP688" s="26"/>
      <c r="JQ688" s="25" t="s">
        <v>19</v>
      </c>
      <c r="JR688" s="25" t="s">
        <v>27</v>
      </c>
      <c r="JS688" s="25" t="s">
        <v>27</v>
      </c>
      <c r="JT688" s="25" t="s">
        <v>27</v>
      </c>
      <c r="JU688" s="25" t="s">
        <v>27</v>
      </c>
      <c r="JV688" s="25" t="s">
        <v>27</v>
      </c>
      <c r="JW688" s="26"/>
      <c r="JX688" s="24"/>
      <c r="JY688" s="25" t="s">
        <v>24</v>
      </c>
      <c r="JZ688" s="25" t="s">
        <v>24</v>
      </c>
      <c r="KA688" s="25" t="s">
        <v>24</v>
      </c>
      <c r="KB688" s="25" t="s">
        <v>24</v>
      </c>
      <c r="KC688" s="25" t="s">
        <v>24</v>
      </c>
      <c r="KD688" s="26"/>
      <c r="KE688" s="24"/>
      <c r="KF688" s="22"/>
      <c r="KG688" s="22"/>
      <c r="KH688" s="22"/>
      <c r="KI688" s="22"/>
      <c r="KJ688" s="22"/>
      <c r="KK688" s="26"/>
      <c r="KL688" s="24"/>
      <c r="KM688" s="22"/>
      <c r="KN688" s="22"/>
      <c r="KO688" s="22"/>
      <c r="KP688" s="22"/>
      <c r="KQ688" s="22"/>
      <c r="KR688" s="26"/>
      <c r="KS688" s="25" t="s">
        <v>19</v>
      </c>
      <c r="KT688" s="22"/>
      <c r="KU688" s="22"/>
      <c r="KV688" s="22"/>
      <c r="KW688" s="22"/>
      <c r="KX688" s="22"/>
      <c r="KY688" s="26"/>
      <c r="KZ688" s="24"/>
      <c r="LA688" s="22"/>
      <c r="LB688" s="22"/>
      <c r="LC688" s="22"/>
      <c r="LD688" s="22"/>
      <c r="LE688" s="22"/>
      <c r="LF688" s="26"/>
      <c r="LG688" s="24"/>
      <c r="LH688" s="22"/>
      <c r="LI688" s="22"/>
      <c r="LJ688" s="22"/>
      <c r="LK688" s="22"/>
      <c r="LL688" s="22"/>
      <c r="LM688" s="26"/>
      <c r="LN688" s="24"/>
      <c r="LO688" s="22"/>
      <c r="LP688" s="22"/>
      <c r="LQ688" s="22"/>
      <c r="LR688" s="22"/>
      <c r="LS688" s="22"/>
      <c r="LT688" s="26"/>
      <c r="LU688" s="24"/>
      <c r="LV688" s="22"/>
      <c r="LW688" s="22"/>
      <c r="LX688" s="22"/>
      <c r="LY688" s="22"/>
      <c r="LZ688" s="22"/>
      <c r="MA688" s="26"/>
      <c r="MB688" s="24"/>
      <c r="MC688" s="22"/>
      <c r="MD688" s="22"/>
      <c r="ME688" s="22"/>
      <c r="MF688" s="22"/>
      <c r="MG688" s="22"/>
      <c r="MH688" s="26"/>
      <c r="MI688" s="24"/>
      <c r="MJ688" s="22"/>
      <c r="MK688" s="22"/>
      <c r="ML688" s="22"/>
      <c r="MM688" s="22"/>
      <c r="MN688" s="22"/>
      <c r="MO688" s="26"/>
      <c r="MP688" s="24"/>
      <c r="MQ688" s="22"/>
      <c r="MR688" s="22"/>
      <c r="MS688" s="22"/>
      <c r="MT688" s="25" t="s">
        <v>24</v>
      </c>
      <c r="MU688" s="25" t="s">
        <v>24</v>
      </c>
      <c r="MV688" s="25" t="s">
        <v>19</v>
      </c>
      <c r="MW688" s="25" t="s">
        <v>19</v>
      </c>
      <c r="MX688" s="56" t="s">
        <v>24</v>
      </c>
      <c r="MY688" s="56" t="s">
        <v>24</v>
      </c>
      <c r="MZ688" s="56" t="s">
        <v>24</v>
      </c>
      <c r="NA688" s="56" t="s">
        <v>24</v>
      </c>
      <c r="NB688" s="56" t="s">
        <v>24</v>
      </c>
      <c r="NC688" s="56" t="s">
        <v>24</v>
      </c>
      <c r="ND688" s="30"/>
    </row>
    <row r="689" ht="14.25" customHeight="1">
      <c r="ED689" s="30"/>
      <c r="HZ689" s="31"/>
      <c r="IP689" s="2"/>
      <c r="IQ689" s="2"/>
      <c r="JD689" s="2"/>
      <c r="JE689" s="2"/>
    </row>
    <row r="690" ht="14.25" customHeight="1">
      <c r="ED690" s="30" t="s">
        <v>63</v>
      </c>
      <c r="HZ690" s="31" t="s">
        <v>59</v>
      </c>
      <c r="IP690" s="2"/>
      <c r="IQ690" s="2"/>
      <c r="JD690" s="2"/>
      <c r="JE690" s="2"/>
    </row>
    <row r="691" ht="14.25" customHeight="1">
      <c r="A691" s="35" t="s">
        <v>44</v>
      </c>
      <c r="B691" s="57" t="s">
        <v>24</v>
      </c>
      <c r="C691" s="9"/>
      <c r="ED691" s="30"/>
      <c r="IP691" s="2"/>
      <c r="IQ691" s="2"/>
      <c r="JD691" s="2"/>
      <c r="JE691" s="2"/>
    </row>
    <row r="692" ht="14.25" customHeight="1">
      <c r="A692" s="35" t="s">
        <v>45</v>
      </c>
      <c r="B692" s="37" t="s">
        <v>24</v>
      </c>
      <c r="C692" s="9"/>
    </row>
    <row r="693" ht="14.25" customHeight="1">
      <c r="A693" s="35" t="s">
        <v>50</v>
      </c>
      <c r="B693" s="39" t="s">
        <v>19</v>
      </c>
      <c r="C693" s="9"/>
    </row>
    <row r="694" ht="14.25" customHeight="1">
      <c r="A694" s="30" t="s">
        <v>48</v>
      </c>
      <c r="B694" s="40" t="s">
        <v>27</v>
      </c>
      <c r="C694" s="41"/>
      <c r="IP694" s="2"/>
      <c r="IQ694" s="2"/>
      <c r="JD694" s="2"/>
      <c r="JE694" s="2"/>
    </row>
    <row r="695" ht="14.25" customHeight="1">
      <c r="A695" s="30" t="s">
        <v>49</v>
      </c>
      <c r="B695" s="42"/>
      <c r="IP695" s="2"/>
      <c r="IQ695" s="2"/>
      <c r="JD695" s="2"/>
      <c r="JE695" s="2"/>
    </row>
    <row r="696" ht="14.25" customHeight="1">
      <c r="IP696" s="2"/>
      <c r="IQ696" s="2"/>
      <c r="JD696" s="2"/>
      <c r="JE696" s="2"/>
    </row>
    <row r="697" ht="14.25" customHeight="1">
      <c r="IP697" s="2"/>
      <c r="IQ697" s="2"/>
      <c r="JD697" s="2"/>
      <c r="JE697" s="2"/>
    </row>
    <row r="698" ht="14.25" customHeight="1">
      <c r="G698" s="30"/>
      <c r="IP698" s="2"/>
      <c r="IQ698" s="2"/>
      <c r="JD698" s="2"/>
      <c r="JE698" s="2"/>
    </row>
    <row r="699" ht="14.25" customHeight="1">
      <c r="IP699" s="2"/>
      <c r="IQ699" s="2"/>
      <c r="JD699" s="2"/>
      <c r="JE699" s="2"/>
    </row>
    <row r="700" ht="14.25" customHeight="1">
      <c r="IP700" s="2"/>
      <c r="IQ700" s="2"/>
      <c r="JD700" s="2"/>
      <c r="JE700" s="2"/>
    </row>
    <row r="701" ht="14.25" customHeight="1">
      <c r="IP701" s="2"/>
      <c r="IQ701" s="2"/>
      <c r="JD701" s="2"/>
      <c r="JE701" s="2"/>
    </row>
    <row r="702" ht="14.25" customHeight="1">
      <c r="IP702" s="2"/>
      <c r="IQ702" s="2"/>
      <c r="JD702" s="2"/>
      <c r="JE702" s="2"/>
    </row>
    <row r="703" ht="14.25" customHeight="1">
      <c r="IP703" s="2"/>
      <c r="IQ703" s="2"/>
      <c r="JD703" s="2"/>
      <c r="JE703" s="2"/>
    </row>
    <row r="704" ht="14.25" customHeight="1">
      <c r="IP704" s="2"/>
      <c r="IQ704" s="2"/>
      <c r="JD704" s="2"/>
      <c r="JE704" s="2"/>
    </row>
    <row r="705" ht="14.25" customHeight="1">
      <c r="IP705" s="2"/>
      <c r="IQ705" s="2"/>
      <c r="JD705" s="2"/>
      <c r="JE705" s="2"/>
    </row>
    <row r="706" ht="14.25" customHeight="1">
      <c r="IP706" s="2"/>
      <c r="IQ706" s="2"/>
      <c r="JD706" s="2"/>
      <c r="JE706" s="2"/>
    </row>
    <row r="707" ht="14.25" customHeight="1">
      <c r="IP707" s="2"/>
      <c r="IQ707" s="2"/>
      <c r="JD707" s="2"/>
      <c r="JE707" s="2"/>
    </row>
    <row r="708" ht="14.25" customHeight="1">
      <c r="IP708" s="2"/>
      <c r="IQ708" s="2"/>
      <c r="JD708" s="2"/>
      <c r="JE708" s="2"/>
    </row>
    <row r="709" ht="14.25" customHeight="1">
      <c r="IP709" s="2"/>
      <c r="IQ709" s="2"/>
      <c r="JD709" s="2"/>
      <c r="JE709" s="2"/>
    </row>
    <row r="710" ht="14.25" customHeight="1">
      <c r="IP710" s="2"/>
      <c r="IQ710" s="2"/>
      <c r="JD710" s="2"/>
      <c r="JE710" s="2"/>
    </row>
    <row r="711" ht="14.25" customHeight="1">
      <c r="IP711" s="2"/>
      <c r="IQ711" s="2"/>
      <c r="JD711" s="2"/>
      <c r="JE711" s="2"/>
    </row>
    <row r="712" ht="14.25" customHeight="1">
      <c r="IP712" s="2"/>
      <c r="IQ712" s="2"/>
      <c r="JD712" s="2"/>
      <c r="JE712" s="2"/>
    </row>
    <row r="713" ht="14.25" customHeight="1">
      <c r="IP713" s="2"/>
      <c r="IQ713" s="2"/>
      <c r="JD713" s="2"/>
      <c r="JE713" s="2"/>
    </row>
    <row r="714" ht="14.25" customHeight="1">
      <c r="IP714" s="2"/>
      <c r="IQ714" s="2"/>
      <c r="JD714" s="2"/>
      <c r="JE714" s="2"/>
    </row>
    <row r="715" ht="14.25" customHeight="1">
      <c r="IP715" s="2"/>
      <c r="IQ715" s="2"/>
      <c r="JD715" s="2"/>
      <c r="JE715" s="2"/>
    </row>
    <row r="716" ht="14.25" customHeight="1">
      <c r="IP716" s="2"/>
      <c r="IQ716" s="2"/>
      <c r="JD716" s="2"/>
      <c r="JE716" s="2"/>
    </row>
    <row r="717" ht="14.25" customHeight="1">
      <c r="IP717" s="2"/>
      <c r="IQ717" s="2"/>
      <c r="JD717" s="2"/>
      <c r="JE717" s="2"/>
    </row>
    <row r="718" ht="14.25" customHeight="1">
      <c r="IP718" s="2"/>
      <c r="IQ718" s="2"/>
      <c r="JD718" s="2"/>
      <c r="JE718" s="2"/>
    </row>
    <row r="719" ht="14.25" customHeight="1">
      <c r="IP719" s="2"/>
      <c r="IQ719" s="2"/>
      <c r="JD719" s="2"/>
      <c r="JE719" s="2"/>
    </row>
    <row r="720" ht="14.25" customHeight="1">
      <c r="IP720" s="2"/>
      <c r="IQ720" s="2"/>
      <c r="JD720" s="2"/>
      <c r="JE720" s="2"/>
    </row>
    <row r="721" ht="14.25" customHeight="1">
      <c r="IP721" s="2"/>
      <c r="IQ721" s="2"/>
      <c r="JD721" s="2"/>
      <c r="JE721" s="2"/>
    </row>
    <row r="722" ht="14.25" customHeight="1">
      <c r="IP722" s="2"/>
      <c r="IQ722" s="2"/>
      <c r="JD722" s="2"/>
      <c r="JE722" s="2"/>
    </row>
    <row r="723" ht="14.25" customHeight="1">
      <c r="IP723" s="2"/>
      <c r="IQ723" s="2"/>
      <c r="JD723" s="2"/>
      <c r="JE723" s="2"/>
    </row>
    <row r="724" ht="14.25" customHeight="1">
      <c r="IP724" s="2"/>
      <c r="IQ724" s="2"/>
      <c r="JD724" s="2"/>
      <c r="JE724" s="2"/>
    </row>
    <row r="725" ht="14.25" customHeight="1">
      <c r="IP725" s="2"/>
      <c r="IQ725" s="2"/>
      <c r="JD725" s="2"/>
      <c r="JE725" s="2"/>
    </row>
    <row r="726" ht="14.25" customHeight="1">
      <c r="IP726" s="2"/>
      <c r="IQ726" s="2"/>
      <c r="JD726" s="2"/>
      <c r="JE726" s="2"/>
    </row>
    <row r="727" ht="14.25" customHeight="1">
      <c r="IP727" s="2"/>
      <c r="IQ727" s="2"/>
      <c r="JD727" s="2"/>
      <c r="JE727" s="2"/>
    </row>
    <row r="728" ht="14.25" customHeight="1">
      <c r="IP728" s="2"/>
      <c r="IQ728" s="2"/>
      <c r="JD728" s="2"/>
      <c r="JE728" s="2"/>
    </row>
    <row r="729" ht="14.25" customHeight="1">
      <c r="IP729" s="2"/>
      <c r="IQ729" s="2"/>
      <c r="JD729" s="2"/>
      <c r="JE729" s="2"/>
    </row>
    <row r="730" ht="14.25" customHeight="1">
      <c r="IP730" s="2"/>
      <c r="IQ730" s="2"/>
      <c r="JD730" s="2"/>
      <c r="JE730" s="2"/>
    </row>
    <row r="731" ht="14.25" customHeight="1">
      <c r="IP731" s="2"/>
      <c r="IQ731" s="2"/>
      <c r="JD731" s="2"/>
      <c r="JE731" s="2"/>
    </row>
    <row r="732" ht="14.25" customHeight="1">
      <c r="IP732" s="2"/>
      <c r="IQ732" s="2"/>
      <c r="JD732" s="2"/>
      <c r="JE732" s="2"/>
    </row>
    <row r="733" ht="14.25" customHeight="1">
      <c r="IP733" s="2"/>
      <c r="IQ733" s="2"/>
      <c r="JD733" s="2"/>
      <c r="JE733" s="2"/>
    </row>
    <row r="734" ht="14.25" customHeight="1">
      <c r="IP734" s="2"/>
      <c r="IQ734" s="2"/>
      <c r="JD734" s="2"/>
      <c r="JE734" s="2"/>
    </row>
    <row r="735" ht="14.25" customHeight="1">
      <c r="IP735" s="2"/>
      <c r="IQ735" s="2"/>
      <c r="JD735" s="2"/>
      <c r="JE735" s="2"/>
    </row>
    <row r="736" ht="14.25" customHeight="1">
      <c r="IP736" s="2"/>
      <c r="IQ736" s="2"/>
      <c r="JD736" s="2"/>
      <c r="JE736" s="2"/>
    </row>
    <row r="737" ht="14.25" customHeight="1">
      <c r="IP737" s="2"/>
      <c r="IQ737" s="2"/>
      <c r="JD737" s="2"/>
      <c r="JE737" s="2"/>
    </row>
    <row r="738" ht="14.25" customHeight="1">
      <c r="IP738" s="2"/>
      <c r="IQ738" s="2"/>
      <c r="JD738" s="2"/>
      <c r="JE738" s="2"/>
    </row>
    <row r="739" ht="14.25" customHeight="1">
      <c r="IP739" s="2"/>
      <c r="IQ739" s="2"/>
      <c r="JD739" s="2"/>
      <c r="JE739" s="2"/>
    </row>
    <row r="740" ht="14.25" customHeight="1">
      <c r="IP740" s="2"/>
      <c r="IQ740" s="2"/>
      <c r="JD740" s="2"/>
      <c r="JE740" s="2"/>
    </row>
    <row r="741" ht="14.25" customHeight="1">
      <c r="IP741" s="2"/>
      <c r="IQ741" s="2"/>
      <c r="JD741" s="2"/>
      <c r="JE741" s="2"/>
    </row>
    <row r="742" ht="14.25" customHeight="1">
      <c r="IP742" s="2"/>
      <c r="IQ742" s="2"/>
      <c r="JD742" s="2"/>
      <c r="JE742" s="2"/>
    </row>
    <row r="743" ht="14.25" customHeight="1">
      <c r="IP743" s="2"/>
      <c r="IQ743" s="2"/>
      <c r="JD743" s="2"/>
      <c r="JE743" s="2"/>
    </row>
    <row r="744" ht="14.25" customHeight="1">
      <c r="IP744" s="2"/>
      <c r="IQ744" s="2"/>
      <c r="JD744" s="2"/>
      <c r="JE744" s="2"/>
    </row>
    <row r="745" ht="14.25" customHeight="1">
      <c r="IP745" s="2"/>
      <c r="IQ745" s="2"/>
      <c r="JD745" s="2"/>
      <c r="JE745" s="2"/>
    </row>
    <row r="746" ht="14.25" customHeight="1">
      <c r="IP746" s="2"/>
      <c r="IQ746" s="2"/>
      <c r="JD746" s="2"/>
      <c r="JE746" s="2"/>
    </row>
    <row r="747" ht="14.25" customHeight="1">
      <c r="IP747" s="2"/>
      <c r="IQ747" s="2"/>
      <c r="JD747" s="2"/>
      <c r="JE747" s="2"/>
    </row>
    <row r="748" ht="14.25" customHeight="1">
      <c r="IP748" s="2"/>
      <c r="IQ748" s="2"/>
      <c r="JD748" s="2"/>
      <c r="JE748" s="2"/>
    </row>
    <row r="749" ht="14.25" customHeight="1">
      <c r="IP749" s="2"/>
      <c r="IQ749" s="2"/>
      <c r="JD749" s="2"/>
      <c r="JE749" s="2"/>
    </row>
    <row r="750" ht="14.25" customHeight="1">
      <c r="IP750" s="2"/>
      <c r="IQ750" s="2"/>
      <c r="JD750" s="2"/>
      <c r="JE750" s="2"/>
    </row>
    <row r="751" ht="14.25" customHeight="1">
      <c r="IP751" s="2"/>
      <c r="IQ751" s="2"/>
      <c r="JD751" s="2"/>
      <c r="JE751" s="2"/>
    </row>
    <row r="752" ht="14.25" customHeight="1">
      <c r="IP752" s="2"/>
      <c r="IQ752" s="2"/>
      <c r="JD752" s="2"/>
      <c r="JE752" s="2"/>
    </row>
    <row r="753" ht="14.25" customHeight="1">
      <c r="IP753" s="2"/>
      <c r="IQ753" s="2"/>
      <c r="JD753" s="2"/>
      <c r="JE753" s="2"/>
    </row>
    <row r="754" ht="14.25" customHeight="1">
      <c r="IP754" s="2"/>
      <c r="IQ754" s="2"/>
      <c r="JD754" s="2"/>
      <c r="JE754" s="2"/>
    </row>
    <row r="755" ht="14.25" customHeight="1">
      <c r="IP755" s="2"/>
      <c r="IQ755" s="2"/>
      <c r="JD755" s="2"/>
      <c r="JE755" s="2"/>
    </row>
    <row r="756" ht="14.25" customHeight="1">
      <c r="IP756" s="2"/>
      <c r="IQ756" s="2"/>
      <c r="JD756" s="2"/>
      <c r="JE756" s="2"/>
    </row>
    <row r="757" ht="14.25" customHeight="1">
      <c r="IP757" s="2"/>
      <c r="IQ757" s="2"/>
      <c r="JD757" s="2"/>
      <c r="JE757" s="2"/>
    </row>
    <row r="758" ht="14.25" customHeight="1">
      <c r="IP758" s="2"/>
      <c r="IQ758" s="2"/>
      <c r="JD758" s="2"/>
      <c r="JE758" s="2"/>
    </row>
    <row r="759" ht="14.25" customHeight="1">
      <c r="IP759" s="2"/>
      <c r="IQ759" s="2"/>
      <c r="JD759" s="2"/>
      <c r="JE759" s="2"/>
    </row>
    <row r="760" ht="14.25" customHeight="1">
      <c r="IP760" s="2"/>
      <c r="IQ760" s="2"/>
      <c r="JD760" s="2"/>
      <c r="JE760" s="2"/>
    </row>
    <row r="761" ht="14.25" customHeight="1">
      <c r="IP761" s="2"/>
      <c r="IQ761" s="2"/>
      <c r="JD761" s="2"/>
      <c r="JE761" s="2"/>
    </row>
    <row r="762" ht="14.25" customHeight="1">
      <c r="IP762" s="2"/>
      <c r="IQ762" s="2"/>
      <c r="JD762" s="2"/>
      <c r="JE762" s="2"/>
    </row>
    <row r="763" ht="14.25" customHeight="1">
      <c r="IP763" s="2"/>
      <c r="IQ763" s="2"/>
      <c r="JD763" s="2"/>
      <c r="JE763" s="2"/>
    </row>
    <row r="764" ht="14.25" customHeight="1">
      <c r="IP764" s="2"/>
      <c r="IQ764" s="2"/>
      <c r="JD764" s="2"/>
      <c r="JE764" s="2"/>
    </row>
    <row r="765" ht="14.25" customHeight="1">
      <c r="IP765" s="2"/>
      <c r="IQ765" s="2"/>
      <c r="JD765" s="2"/>
      <c r="JE765" s="2"/>
    </row>
    <row r="766" ht="14.25" customHeight="1">
      <c r="IP766" s="2"/>
      <c r="IQ766" s="2"/>
      <c r="JD766" s="2"/>
      <c r="JE766" s="2"/>
    </row>
    <row r="767" ht="14.25" customHeight="1">
      <c r="IP767" s="2"/>
      <c r="IQ767" s="2"/>
      <c r="JD767" s="2"/>
      <c r="JE767" s="2"/>
    </row>
    <row r="768" ht="14.25" customHeight="1">
      <c r="IP768" s="2"/>
      <c r="IQ768" s="2"/>
      <c r="JD768" s="2"/>
      <c r="JE768" s="2"/>
    </row>
    <row r="769" ht="14.25" customHeight="1">
      <c r="IP769" s="2"/>
      <c r="IQ769" s="2"/>
      <c r="JD769" s="2"/>
      <c r="JE769" s="2"/>
    </row>
    <row r="770" ht="14.25" customHeight="1">
      <c r="IP770" s="2"/>
      <c r="IQ770" s="2"/>
      <c r="JD770" s="2"/>
      <c r="JE770" s="2"/>
    </row>
    <row r="771" ht="14.25" customHeight="1">
      <c r="IP771" s="2"/>
      <c r="IQ771" s="2"/>
      <c r="JD771" s="2"/>
      <c r="JE771" s="2"/>
    </row>
    <row r="772" ht="14.25" customHeight="1">
      <c r="IP772" s="2"/>
      <c r="IQ772" s="2"/>
      <c r="JD772" s="2"/>
      <c r="JE772" s="2"/>
    </row>
    <row r="773" ht="14.25" customHeight="1">
      <c r="IP773" s="2"/>
      <c r="IQ773" s="2"/>
      <c r="JD773" s="2"/>
      <c r="JE773" s="2"/>
    </row>
    <row r="774" ht="14.25" customHeight="1">
      <c r="IP774" s="2"/>
      <c r="IQ774" s="2"/>
      <c r="JD774" s="2"/>
      <c r="JE774" s="2"/>
    </row>
    <row r="775" ht="14.25" customHeight="1">
      <c r="IP775" s="2"/>
      <c r="IQ775" s="2"/>
      <c r="JD775" s="2"/>
      <c r="JE775" s="2"/>
    </row>
    <row r="776" ht="14.25" customHeight="1">
      <c r="IP776" s="2"/>
      <c r="IQ776" s="2"/>
      <c r="JD776" s="2"/>
      <c r="JE776" s="2"/>
    </row>
    <row r="777" ht="14.25" customHeight="1">
      <c r="IP777" s="2"/>
      <c r="IQ777" s="2"/>
      <c r="JD777" s="2"/>
      <c r="JE777" s="2"/>
    </row>
    <row r="778" ht="14.25" customHeight="1">
      <c r="IP778" s="2"/>
      <c r="IQ778" s="2"/>
      <c r="JD778" s="2"/>
      <c r="JE778" s="2"/>
    </row>
    <row r="779" ht="14.25" customHeight="1">
      <c r="IP779" s="2"/>
      <c r="IQ779" s="2"/>
      <c r="JD779" s="2"/>
      <c r="JE779" s="2"/>
    </row>
    <row r="780" ht="14.25" customHeight="1">
      <c r="IP780" s="2"/>
      <c r="IQ780" s="2"/>
      <c r="JD780" s="2"/>
      <c r="JE780" s="2"/>
    </row>
    <row r="781" ht="14.25" customHeight="1">
      <c r="IP781" s="2"/>
      <c r="IQ781" s="2"/>
      <c r="JD781" s="2"/>
      <c r="JE781" s="2"/>
    </row>
    <row r="782" ht="14.25" customHeight="1">
      <c r="IP782" s="2"/>
      <c r="IQ782" s="2"/>
      <c r="JD782" s="2"/>
      <c r="JE782" s="2"/>
    </row>
    <row r="783" ht="14.25" customHeight="1">
      <c r="IP783" s="2"/>
      <c r="IQ783" s="2"/>
      <c r="JD783" s="2"/>
      <c r="JE783" s="2"/>
    </row>
    <row r="784" ht="14.25" customHeight="1">
      <c r="IP784" s="2"/>
      <c r="IQ784" s="2"/>
      <c r="JD784" s="2"/>
      <c r="JE784" s="2"/>
    </row>
    <row r="785" ht="14.25" customHeight="1">
      <c r="IP785" s="2"/>
      <c r="IQ785" s="2"/>
      <c r="JD785" s="2"/>
      <c r="JE785" s="2"/>
    </row>
    <row r="786" ht="14.25" customHeight="1">
      <c r="IP786" s="2"/>
      <c r="IQ786" s="2"/>
      <c r="JD786" s="2"/>
      <c r="JE786" s="2"/>
    </row>
    <row r="787" ht="14.25" customHeight="1">
      <c r="IP787" s="2"/>
      <c r="IQ787" s="2"/>
      <c r="JD787" s="2"/>
      <c r="JE787" s="2"/>
    </row>
    <row r="788" ht="14.25" customHeight="1">
      <c r="IP788" s="2"/>
      <c r="IQ788" s="2"/>
      <c r="JD788" s="2"/>
      <c r="JE788" s="2"/>
    </row>
    <row r="789" ht="14.25" customHeight="1">
      <c r="IP789" s="2"/>
      <c r="IQ789" s="2"/>
      <c r="JD789" s="2"/>
      <c r="JE789" s="2"/>
    </row>
    <row r="790" ht="14.25" customHeight="1">
      <c r="IP790" s="2"/>
      <c r="IQ790" s="2"/>
      <c r="JD790" s="2"/>
      <c r="JE790" s="2"/>
    </row>
    <row r="791" ht="14.25" customHeight="1">
      <c r="IP791" s="2"/>
      <c r="IQ791" s="2"/>
      <c r="JD791" s="2"/>
      <c r="JE791" s="2"/>
    </row>
    <row r="792" ht="14.25" customHeight="1">
      <c r="IP792" s="2"/>
      <c r="IQ792" s="2"/>
      <c r="JD792" s="2"/>
      <c r="JE792" s="2"/>
    </row>
    <row r="793" ht="14.25" customHeight="1">
      <c r="IP793" s="2"/>
      <c r="IQ793" s="2"/>
      <c r="JD793" s="2"/>
      <c r="JE793" s="2"/>
    </row>
    <row r="794" ht="14.25" customHeight="1">
      <c r="IP794" s="2"/>
      <c r="IQ794" s="2"/>
      <c r="JD794" s="2"/>
      <c r="JE794" s="2"/>
    </row>
    <row r="795" ht="14.25" customHeight="1">
      <c r="IP795" s="2"/>
      <c r="IQ795" s="2"/>
      <c r="JD795" s="2"/>
      <c r="JE795" s="2"/>
    </row>
    <row r="796" ht="14.25" customHeight="1">
      <c r="IP796" s="2"/>
      <c r="IQ796" s="2"/>
      <c r="JD796" s="2"/>
      <c r="JE796" s="2"/>
    </row>
    <row r="797" ht="14.25" customHeight="1">
      <c r="IP797" s="2"/>
      <c r="IQ797" s="2"/>
      <c r="JD797" s="2"/>
      <c r="JE797" s="2"/>
    </row>
    <row r="798" ht="14.25" customHeight="1">
      <c r="IP798" s="2"/>
      <c r="IQ798" s="2"/>
      <c r="JD798" s="2"/>
      <c r="JE798" s="2"/>
    </row>
    <row r="799" ht="14.25" customHeight="1">
      <c r="IP799" s="2"/>
      <c r="IQ799" s="2"/>
      <c r="JD799" s="2"/>
      <c r="JE799" s="2"/>
    </row>
    <row r="800" ht="14.25" customHeight="1">
      <c r="IP800" s="2"/>
      <c r="IQ800" s="2"/>
      <c r="JD800" s="2"/>
      <c r="JE800" s="2"/>
    </row>
    <row r="801" ht="14.25" customHeight="1">
      <c r="IP801" s="2"/>
      <c r="IQ801" s="2"/>
      <c r="JD801" s="2"/>
      <c r="JE801" s="2"/>
    </row>
    <row r="802" ht="14.25" customHeight="1">
      <c r="IP802" s="2"/>
      <c r="IQ802" s="2"/>
      <c r="JD802" s="2"/>
      <c r="JE802" s="2"/>
    </row>
    <row r="803" ht="14.25" customHeight="1">
      <c r="IP803" s="2"/>
      <c r="IQ803" s="2"/>
      <c r="JD803" s="2"/>
      <c r="JE803" s="2"/>
    </row>
    <row r="804" ht="14.25" customHeight="1">
      <c r="IP804" s="2"/>
      <c r="IQ804" s="2"/>
      <c r="JD804" s="2"/>
      <c r="JE804" s="2"/>
    </row>
    <row r="805" ht="14.25" customHeight="1">
      <c r="IP805" s="2"/>
      <c r="IQ805" s="2"/>
      <c r="JD805" s="2"/>
      <c r="JE805" s="2"/>
    </row>
    <row r="806" ht="14.25" customHeight="1">
      <c r="IP806" s="2"/>
      <c r="IQ806" s="2"/>
      <c r="JD806" s="2"/>
      <c r="JE806" s="2"/>
    </row>
    <row r="807" ht="14.25" customHeight="1">
      <c r="IP807" s="2"/>
      <c r="IQ807" s="2"/>
      <c r="JD807" s="2"/>
      <c r="JE807" s="2"/>
    </row>
    <row r="808" ht="14.25" customHeight="1">
      <c r="IP808" s="2"/>
      <c r="IQ808" s="2"/>
      <c r="JD808" s="2"/>
      <c r="JE808" s="2"/>
    </row>
    <row r="809" ht="14.25" customHeight="1">
      <c r="IP809" s="2"/>
      <c r="IQ809" s="2"/>
      <c r="JD809" s="2"/>
      <c r="JE809" s="2"/>
    </row>
    <row r="810" ht="14.25" customHeight="1">
      <c r="IP810" s="2"/>
      <c r="IQ810" s="2"/>
      <c r="JD810" s="2"/>
      <c r="JE810" s="2"/>
    </row>
    <row r="811" ht="14.25" customHeight="1">
      <c r="IP811" s="2"/>
      <c r="IQ811" s="2"/>
      <c r="JD811" s="2"/>
      <c r="JE811" s="2"/>
    </row>
    <row r="812" ht="14.25" customHeight="1">
      <c r="IP812" s="2"/>
      <c r="IQ812" s="2"/>
      <c r="JD812" s="2"/>
      <c r="JE812" s="2"/>
    </row>
    <row r="813" ht="14.25" customHeight="1">
      <c r="IP813" s="2"/>
      <c r="IQ813" s="2"/>
      <c r="JD813" s="2"/>
      <c r="JE813" s="2"/>
    </row>
    <row r="814" ht="14.25" customHeight="1">
      <c r="IP814" s="2"/>
      <c r="IQ814" s="2"/>
      <c r="JD814" s="2"/>
      <c r="JE814" s="2"/>
    </row>
    <row r="815" ht="14.25" customHeight="1">
      <c r="IP815" s="2"/>
      <c r="IQ815" s="2"/>
      <c r="JD815" s="2"/>
      <c r="JE815" s="2"/>
    </row>
    <row r="816" ht="14.25" customHeight="1">
      <c r="IP816" s="2"/>
      <c r="IQ816" s="2"/>
      <c r="JD816" s="2"/>
      <c r="JE816" s="2"/>
    </row>
    <row r="817" ht="14.25" customHeight="1">
      <c r="IP817" s="2"/>
      <c r="IQ817" s="2"/>
      <c r="JD817" s="2"/>
      <c r="JE817" s="2"/>
    </row>
    <row r="818" ht="14.25" customHeight="1">
      <c r="IP818" s="2"/>
      <c r="IQ818" s="2"/>
      <c r="JD818" s="2"/>
      <c r="JE818" s="2"/>
    </row>
    <row r="819" ht="14.25" customHeight="1">
      <c r="IP819" s="2"/>
      <c r="IQ819" s="2"/>
      <c r="JD819" s="2"/>
      <c r="JE819" s="2"/>
    </row>
    <row r="820" ht="14.25" customHeight="1">
      <c r="IP820" s="2"/>
      <c r="IQ820" s="2"/>
      <c r="JD820" s="2"/>
      <c r="JE820" s="2"/>
    </row>
    <row r="821" ht="14.25" customHeight="1">
      <c r="IP821" s="2"/>
      <c r="IQ821" s="2"/>
      <c r="JD821" s="2"/>
      <c r="JE821" s="2"/>
    </row>
    <row r="822" ht="14.25" customHeight="1">
      <c r="IP822" s="2"/>
      <c r="IQ822" s="2"/>
      <c r="JD822" s="2"/>
      <c r="JE822" s="2"/>
    </row>
    <row r="823" ht="14.25" customHeight="1">
      <c r="IP823" s="2"/>
      <c r="IQ823" s="2"/>
      <c r="JD823" s="2"/>
      <c r="JE823" s="2"/>
    </row>
    <row r="824" ht="14.25" customHeight="1">
      <c r="IP824" s="2"/>
      <c r="IQ824" s="2"/>
      <c r="JD824" s="2"/>
      <c r="JE824" s="2"/>
    </row>
    <row r="825" ht="14.25" customHeight="1">
      <c r="IP825" s="2"/>
      <c r="IQ825" s="2"/>
      <c r="JD825" s="2"/>
      <c r="JE825" s="2"/>
    </row>
    <row r="826" ht="14.25" customHeight="1">
      <c r="IP826" s="2"/>
      <c r="IQ826" s="2"/>
      <c r="JD826" s="2"/>
      <c r="JE826" s="2"/>
    </row>
    <row r="827" ht="14.25" customHeight="1">
      <c r="IP827" s="2"/>
      <c r="IQ827" s="2"/>
      <c r="JD827" s="2"/>
      <c r="JE827" s="2"/>
    </row>
    <row r="828" ht="14.25" customHeight="1">
      <c r="IP828" s="2"/>
      <c r="IQ828" s="2"/>
      <c r="JD828" s="2"/>
      <c r="JE828" s="2"/>
    </row>
    <row r="829" ht="14.25" customHeight="1">
      <c r="IP829" s="2"/>
      <c r="IQ829" s="2"/>
      <c r="JD829" s="2"/>
      <c r="JE829" s="2"/>
    </row>
    <row r="830" ht="14.25" customHeight="1">
      <c r="IP830" s="2"/>
      <c r="IQ830" s="2"/>
      <c r="JD830" s="2"/>
      <c r="JE830" s="2"/>
    </row>
    <row r="831" ht="14.25" customHeight="1">
      <c r="IP831" s="2"/>
      <c r="IQ831" s="2"/>
      <c r="JD831" s="2"/>
      <c r="JE831" s="2"/>
    </row>
    <row r="832" ht="14.25" customHeight="1">
      <c r="IP832" s="2"/>
      <c r="IQ832" s="2"/>
      <c r="JD832" s="2"/>
      <c r="JE832" s="2"/>
    </row>
    <row r="833" ht="14.25" customHeight="1">
      <c r="IP833" s="2"/>
      <c r="IQ833" s="2"/>
      <c r="JD833" s="2"/>
      <c r="JE833" s="2"/>
    </row>
    <row r="834" ht="14.25" customHeight="1">
      <c r="IP834" s="2"/>
      <c r="IQ834" s="2"/>
      <c r="JD834" s="2"/>
      <c r="JE834" s="2"/>
    </row>
    <row r="835" ht="14.25" customHeight="1">
      <c r="IP835" s="2"/>
      <c r="IQ835" s="2"/>
      <c r="JD835" s="2"/>
      <c r="JE835" s="2"/>
    </row>
    <row r="836" ht="14.25" customHeight="1">
      <c r="IP836" s="2"/>
      <c r="IQ836" s="2"/>
      <c r="JD836" s="2"/>
      <c r="JE836" s="2"/>
    </row>
    <row r="837" ht="14.25" customHeight="1">
      <c r="IP837" s="2"/>
      <c r="IQ837" s="2"/>
      <c r="JD837" s="2"/>
      <c r="JE837" s="2"/>
    </row>
    <row r="838" ht="14.25" customHeight="1">
      <c r="IP838" s="2"/>
      <c r="IQ838" s="2"/>
      <c r="JD838" s="2"/>
      <c r="JE838" s="2"/>
    </row>
    <row r="839" ht="14.25" customHeight="1">
      <c r="IP839" s="2"/>
      <c r="IQ839" s="2"/>
      <c r="JD839" s="2"/>
      <c r="JE839" s="2"/>
    </row>
    <row r="840" ht="14.25" customHeight="1">
      <c r="IP840" s="2"/>
      <c r="IQ840" s="2"/>
      <c r="JD840" s="2"/>
      <c r="JE840" s="2"/>
    </row>
    <row r="841" ht="14.25" customHeight="1">
      <c r="IP841" s="2"/>
      <c r="IQ841" s="2"/>
      <c r="JD841" s="2"/>
      <c r="JE841" s="2"/>
    </row>
    <row r="842" ht="14.25" customHeight="1">
      <c r="IP842" s="2"/>
      <c r="IQ842" s="2"/>
      <c r="JD842" s="2"/>
      <c r="JE842" s="2"/>
    </row>
    <row r="843" ht="14.25" customHeight="1">
      <c r="IP843" s="2"/>
      <c r="IQ843" s="2"/>
      <c r="JD843" s="2"/>
      <c r="JE843" s="2"/>
    </row>
    <row r="844" ht="14.25" customHeight="1">
      <c r="IP844" s="2"/>
      <c r="IQ844" s="2"/>
      <c r="JD844" s="2"/>
      <c r="JE844" s="2"/>
    </row>
    <row r="845" ht="14.25" customHeight="1">
      <c r="IP845" s="2"/>
      <c r="IQ845" s="2"/>
      <c r="JD845" s="2"/>
      <c r="JE845" s="2"/>
    </row>
    <row r="846" ht="14.25" customHeight="1">
      <c r="IP846" s="2"/>
      <c r="IQ846" s="2"/>
      <c r="JD846" s="2"/>
      <c r="JE846" s="2"/>
    </row>
    <row r="847" ht="14.25" customHeight="1">
      <c r="IP847" s="2"/>
      <c r="IQ847" s="2"/>
      <c r="JD847" s="2"/>
      <c r="JE847" s="2"/>
    </row>
    <row r="848" ht="14.25" customHeight="1">
      <c r="IP848" s="2"/>
      <c r="IQ848" s="2"/>
      <c r="JD848" s="2"/>
      <c r="JE848" s="2"/>
    </row>
    <row r="849" ht="14.25" customHeight="1">
      <c r="IP849" s="2"/>
      <c r="IQ849" s="2"/>
      <c r="JD849" s="2"/>
      <c r="JE849" s="2"/>
    </row>
    <row r="850" ht="14.25" customHeight="1">
      <c r="IP850" s="2"/>
      <c r="IQ850" s="2"/>
      <c r="JD850" s="2"/>
      <c r="JE850" s="2"/>
    </row>
    <row r="851" ht="14.25" customHeight="1">
      <c r="IP851" s="2"/>
      <c r="IQ851" s="2"/>
      <c r="JD851" s="2"/>
      <c r="JE851" s="2"/>
    </row>
    <row r="852" ht="14.25" customHeight="1">
      <c r="IP852" s="2"/>
      <c r="IQ852" s="2"/>
      <c r="JD852" s="2"/>
      <c r="JE852" s="2"/>
    </row>
    <row r="853" ht="14.25" customHeight="1">
      <c r="IP853" s="2"/>
      <c r="IQ853" s="2"/>
      <c r="JD853" s="2"/>
      <c r="JE853" s="2"/>
    </row>
    <row r="854" ht="14.25" customHeight="1">
      <c r="IP854" s="2"/>
      <c r="IQ854" s="2"/>
      <c r="JD854" s="2"/>
      <c r="JE854" s="2"/>
    </row>
    <row r="855" ht="14.25" customHeight="1">
      <c r="IP855" s="2"/>
      <c r="IQ855" s="2"/>
      <c r="JD855" s="2"/>
      <c r="JE855" s="2"/>
    </row>
    <row r="856" ht="14.25" customHeight="1">
      <c r="IP856" s="2"/>
      <c r="IQ856" s="2"/>
      <c r="JD856" s="2"/>
      <c r="JE856" s="2"/>
    </row>
    <row r="857" ht="14.25" customHeight="1">
      <c r="IP857" s="2"/>
      <c r="IQ857" s="2"/>
      <c r="JD857" s="2"/>
      <c r="JE857" s="2"/>
    </row>
    <row r="858" ht="14.25" customHeight="1">
      <c r="IP858" s="2"/>
      <c r="IQ858" s="2"/>
      <c r="JD858" s="2"/>
      <c r="JE858" s="2"/>
    </row>
    <row r="859" ht="14.25" customHeight="1">
      <c r="IP859" s="2"/>
      <c r="IQ859" s="2"/>
      <c r="JD859" s="2"/>
      <c r="JE859" s="2"/>
    </row>
    <row r="860" ht="14.25" customHeight="1">
      <c r="IP860" s="2"/>
      <c r="IQ860" s="2"/>
      <c r="JD860" s="2"/>
      <c r="JE860" s="2"/>
    </row>
    <row r="861" ht="14.25" customHeight="1">
      <c r="IP861" s="2"/>
      <c r="IQ861" s="2"/>
      <c r="JD861" s="2"/>
      <c r="JE861" s="2"/>
    </row>
    <row r="862" ht="14.25" customHeight="1">
      <c r="IP862" s="2"/>
      <c r="IQ862" s="2"/>
      <c r="JD862" s="2"/>
      <c r="JE862" s="2"/>
    </row>
    <row r="863" ht="14.25" customHeight="1">
      <c r="IP863" s="2"/>
      <c r="IQ863" s="2"/>
      <c r="JD863" s="2"/>
      <c r="JE863" s="2"/>
    </row>
    <row r="864" ht="14.25" customHeight="1">
      <c r="IP864" s="2"/>
      <c r="IQ864" s="2"/>
      <c r="JD864" s="2"/>
      <c r="JE864" s="2"/>
    </row>
    <row r="865" ht="14.25" customHeight="1">
      <c r="IP865" s="2"/>
      <c r="IQ865" s="2"/>
      <c r="JD865" s="2"/>
      <c r="JE865" s="2"/>
    </row>
    <row r="866" ht="14.25" customHeight="1">
      <c r="IP866" s="2"/>
      <c r="IQ866" s="2"/>
      <c r="JD866" s="2"/>
      <c r="JE866" s="2"/>
    </row>
    <row r="867" ht="14.25" customHeight="1">
      <c r="IP867" s="2"/>
      <c r="IQ867" s="2"/>
      <c r="JD867" s="2"/>
      <c r="JE867" s="2"/>
    </row>
    <row r="868" ht="14.25" customHeight="1">
      <c r="IP868" s="2"/>
      <c r="IQ868" s="2"/>
      <c r="JD868" s="2"/>
      <c r="JE868" s="2"/>
    </row>
    <row r="869" ht="14.25" customHeight="1">
      <c r="IP869" s="2"/>
      <c r="IQ869" s="2"/>
      <c r="JD869" s="2"/>
      <c r="JE869" s="2"/>
    </row>
    <row r="870" ht="14.25" customHeight="1">
      <c r="IP870" s="2"/>
      <c r="IQ870" s="2"/>
      <c r="JD870" s="2"/>
      <c r="JE870" s="2"/>
    </row>
    <row r="871" ht="14.25" customHeight="1">
      <c r="IP871" s="2"/>
      <c r="IQ871" s="2"/>
      <c r="JD871" s="2"/>
      <c r="JE871" s="2"/>
    </row>
    <row r="872" ht="14.25" customHeight="1">
      <c r="IP872" s="2"/>
      <c r="IQ872" s="2"/>
      <c r="JD872" s="2"/>
      <c r="JE872" s="2"/>
    </row>
    <row r="873" ht="14.25" customHeight="1">
      <c r="IP873" s="2"/>
      <c r="IQ873" s="2"/>
      <c r="JD873" s="2"/>
      <c r="JE873" s="2"/>
    </row>
    <row r="874" ht="14.25" customHeight="1">
      <c r="IP874" s="2"/>
      <c r="IQ874" s="2"/>
      <c r="JD874" s="2"/>
      <c r="JE874" s="2"/>
    </row>
    <row r="875" ht="14.25" customHeight="1">
      <c r="IP875" s="2"/>
      <c r="IQ875" s="2"/>
      <c r="JD875" s="2"/>
      <c r="JE875" s="2"/>
    </row>
    <row r="876" ht="14.25" customHeight="1">
      <c r="IP876" s="2"/>
      <c r="IQ876" s="2"/>
      <c r="JD876" s="2"/>
      <c r="JE876" s="2"/>
    </row>
    <row r="877" ht="14.25" customHeight="1">
      <c r="IP877" s="2"/>
      <c r="IQ877" s="2"/>
      <c r="JD877" s="2"/>
      <c r="JE877" s="2"/>
    </row>
    <row r="878" ht="14.25" customHeight="1">
      <c r="IP878" s="2"/>
      <c r="IQ878" s="2"/>
      <c r="JD878" s="2"/>
      <c r="JE878" s="2"/>
    </row>
    <row r="879" ht="14.25" customHeight="1">
      <c r="IP879" s="2"/>
      <c r="IQ879" s="2"/>
      <c r="JD879" s="2"/>
      <c r="JE879" s="2"/>
    </row>
    <row r="880" ht="14.25" customHeight="1">
      <c r="IP880" s="2"/>
      <c r="IQ880" s="2"/>
      <c r="JD880" s="2"/>
      <c r="JE880" s="2"/>
    </row>
    <row r="881" ht="14.25" customHeight="1">
      <c r="IP881" s="2"/>
      <c r="IQ881" s="2"/>
      <c r="JD881" s="2"/>
      <c r="JE881" s="2"/>
    </row>
    <row r="882" ht="14.25" customHeight="1">
      <c r="IP882" s="2"/>
      <c r="IQ882" s="2"/>
      <c r="JD882" s="2"/>
      <c r="JE882" s="2"/>
    </row>
    <row r="883" ht="14.25" customHeight="1">
      <c r="IP883" s="2"/>
      <c r="IQ883" s="2"/>
      <c r="JD883" s="2"/>
      <c r="JE883" s="2"/>
    </row>
    <row r="884" ht="14.25" customHeight="1">
      <c r="IP884" s="2"/>
      <c r="IQ884" s="2"/>
      <c r="JD884" s="2"/>
      <c r="JE884" s="2"/>
    </row>
    <row r="885" ht="14.25" customHeight="1">
      <c r="IP885" s="2"/>
      <c r="IQ885" s="2"/>
      <c r="JD885" s="2"/>
      <c r="JE885" s="2"/>
    </row>
    <row r="886" ht="14.25" customHeight="1">
      <c r="IP886" s="2"/>
      <c r="IQ886" s="2"/>
      <c r="JD886" s="2"/>
      <c r="JE886" s="2"/>
    </row>
    <row r="887" ht="14.25" customHeight="1">
      <c r="IP887" s="2"/>
      <c r="IQ887" s="2"/>
      <c r="JD887" s="2"/>
      <c r="JE887" s="2"/>
    </row>
    <row r="888" ht="14.25" customHeight="1">
      <c r="IP888" s="2"/>
      <c r="IQ888" s="2"/>
      <c r="JD888" s="2"/>
      <c r="JE888" s="2"/>
    </row>
    <row r="889" ht="14.25" customHeight="1">
      <c r="IP889" s="2"/>
      <c r="IQ889" s="2"/>
      <c r="JD889" s="2"/>
      <c r="JE889" s="2"/>
    </row>
    <row r="890" ht="14.25" customHeight="1">
      <c r="IP890" s="2"/>
      <c r="IQ890" s="2"/>
      <c r="JD890" s="2"/>
      <c r="JE890" s="2"/>
    </row>
    <row r="891" ht="14.25" customHeight="1">
      <c r="IP891" s="2"/>
      <c r="IQ891" s="2"/>
      <c r="JD891" s="2"/>
      <c r="JE891" s="2"/>
    </row>
    <row r="892" ht="14.25" customHeight="1">
      <c r="IP892" s="2"/>
      <c r="IQ892" s="2"/>
      <c r="JD892" s="2"/>
      <c r="JE892" s="2"/>
    </row>
    <row r="893" ht="14.25" customHeight="1">
      <c r="IP893" s="2"/>
      <c r="IQ893" s="2"/>
      <c r="JD893" s="2"/>
      <c r="JE893" s="2"/>
    </row>
    <row r="894" ht="14.25" customHeight="1">
      <c r="IP894" s="2"/>
      <c r="IQ894" s="2"/>
      <c r="JD894" s="2"/>
      <c r="JE894" s="2"/>
    </row>
  </sheetData>
  <mergeCells count="268">
    <mergeCell ref="CU4:DA4"/>
    <mergeCell ref="DB4:DH4"/>
    <mergeCell ref="DI4:DO4"/>
    <mergeCell ref="DP4:DV4"/>
    <mergeCell ref="DW4:EC4"/>
    <mergeCell ref="ED4:EJ4"/>
    <mergeCell ref="EK4:EQ4"/>
    <mergeCell ref="ER4:EX4"/>
    <mergeCell ref="B3:B6"/>
    <mergeCell ref="C3:C6"/>
    <mergeCell ref="D3:AH3"/>
    <mergeCell ref="AI3:BJ3"/>
    <mergeCell ref="BK3:CO3"/>
    <mergeCell ref="CP3:DS3"/>
    <mergeCell ref="DT3:EX3"/>
    <mergeCell ref="JO228:KS228"/>
    <mergeCell ref="KT228:LW228"/>
    <mergeCell ref="LX228:NB228"/>
    <mergeCell ref="BI228:CM228"/>
    <mergeCell ref="CN228:DQ228"/>
    <mergeCell ref="DR228:EV228"/>
    <mergeCell ref="EW228:FZ228"/>
    <mergeCell ref="GA228:HE228"/>
    <mergeCell ref="HF228:IJ228"/>
    <mergeCell ref="IK228:JN228"/>
    <mergeCell ref="IB452:IH452"/>
    <mergeCell ref="II452:IO452"/>
    <mergeCell ref="GE452:GK452"/>
    <mergeCell ref="GL452:GR452"/>
    <mergeCell ref="GS452:GY452"/>
    <mergeCell ref="GZ452:HF452"/>
    <mergeCell ref="HG452:HM452"/>
    <mergeCell ref="HN452:HT452"/>
    <mergeCell ref="HU452:IA452"/>
    <mergeCell ref="JR452:JX452"/>
    <mergeCell ref="JY452:KE452"/>
    <mergeCell ref="KF452:KL452"/>
    <mergeCell ref="KM452:KS452"/>
    <mergeCell ref="KT452:KZ452"/>
    <mergeCell ref="LA452:LG452"/>
    <mergeCell ref="LH452:LN452"/>
    <mergeCell ref="LO452:LU452"/>
    <mergeCell ref="LV452:MB452"/>
    <mergeCell ref="MC452:MI452"/>
    <mergeCell ref="MJ452:MP452"/>
    <mergeCell ref="MQ452:MW452"/>
    <mergeCell ref="HF451:IJ451"/>
    <mergeCell ref="IK451:JN451"/>
    <mergeCell ref="JO451:KS451"/>
    <mergeCell ref="KT451:LW451"/>
    <mergeCell ref="LX451:NB451"/>
    <mergeCell ref="IP452:IV452"/>
    <mergeCell ref="IW452:JC452"/>
    <mergeCell ref="MX452:NB452"/>
    <mergeCell ref="S229:Y229"/>
    <mergeCell ref="Z229:AF229"/>
    <mergeCell ref="AG229:AM229"/>
    <mergeCell ref="AN229:AT229"/>
    <mergeCell ref="AU229:BA229"/>
    <mergeCell ref="BB229:BH229"/>
    <mergeCell ref="AG451:BH451"/>
    <mergeCell ref="AG452:AM452"/>
    <mergeCell ref="AN452:AT452"/>
    <mergeCell ref="AU452:BA452"/>
    <mergeCell ref="BB452:BH452"/>
    <mergeCell ref="BI229:BO229"/>
    <mergeCell ref="BP229:BV229"/>
    <mergeCell ref="CG4:CM4"/>
    <mergeCell ref="CN4:CT4"/>
    <mergeCell ref="AL22:BE22"/>
    <mergeCell ref="B228:B231"/>
    <mergeCell ref="C228:C231"/>
    <mergeCell ref="D228:AF228"/>
    <mergeCell ref="AG228:BH228"/>
    <mergeCell ref="CK229:CQ229"/>
    <mergeCell ref="BW229:CC229"/>
    <mergeCell ref="CD229:CJ229"/>
    <mergeCell ref="BI451:CM451"/>
    <mergeCell ref="CN451:DQ451"/>
    <mergeCell ref="DR451:EV451"/>
    <mergeCell ref="EW451:FZ451"/>
    <mergeCell ref="GA451:HE451"/>
    <mergeCell ref="JD452:JJ452"/>
    <mergeCell ref="JK452:JQ452"/>
    <mergeCell ref="CR229:CX229"/>
    <mergeCell ref="CY229:DE229"/>
    <mergeCell ref="DF229:DL229"/>
    <mergeCell ref="DM229:DS229"/>
    <mergeCell ref="DT229:DZ229"/>
    <mergeCell ref="EA229:EG229"/>
    <mergeCell ref="EH229:EN229"/>
    <mergeCell ref="EO229:EU229"/>
    <mergeCell ref="EV229:FB229"/>
    <mergeCell ref="FC229:FI229"/>
    <mergeCell ref="FJ229:FP229"/>
    <mergeCell ref="FQ229:FW229"/>
    <mergeCell ref="FX229:GD229"/>
    <mergeCell ref="GE229:GK229"/>
    <mergeCell ref="GL229:GR229"/>
    <mergeCell ref="GS229:GY229"/>
    <mergeCell ref="GZ229:HF229"/>
    <mergeCell ref="HG229:HM229"/>
    <mergeCell ref="HN229:HT229"/>
    <mergeCell ref="HU229:IA229"/>
    <mergeCell ref="IB229:IH229"/>
    <mergeCell ref="II229:IO229"/>
    <mergeCell ref="IP229:IV229"/>
    <mergeCell ref="IW229:JC229"/>
    <mergeCell ref="JD229:JJ229"/>
    <mergeCell ref="JK229:JQ229"/>
    <mergeCell ref="JR229:JX229"/>
    <mergeCell ref="JY229:KE229"/>
    <mergeCell ref="MC229:MI229"/>
    <mergeCell ref="MJ229:MP229"/>
    <mergeCell ref="MQ229:MW229"/>
    <mergeCell ref="MX229:NB229"/>
    <mergeCell ref="KF229:KL229"/>
    <mergeCell ref="KM229:KS229"/>
    <mergeCell ref="KT229:KZ229"/>
    <mergeCell ref="LA229:LG229"/>
    <mergeCell ref="LH229:LN229"/>
    <mergeCell ref="LO229:LU229"/>
    <mergeCell ref="LV229:MB229"/>
    <mergeCell ref="KM675:KS675"/>
    <mergeCell ref="KT675:KZ675"/>
    <mergeCell ref="IP675:IV675"/>
    <mergeCell ref="IW675:JC675"/>
    <mergeCell ref="JD675:JJ675"/>
    <mergeCell ref="JK675:JQ675"/>
    <mergeCell ref="JR675:JX675"/>
    <mergeCell ref="JY675:KE675"/>
    <mergeCell ref="KF675:KL675"/>
    <mergeCell ref="S452:Y452"/>
    <mergeCell ref="Z452:AF452"/>
    <mergeCell ref="E229:K229"/>
    <mergeCell ref="L229:R229"/>
    <mergeCell ref="B451:B454"/>
    <mergeCell ref="C451:C454"/>
    <mergeCell ref="D451:AF451"/>
    <mergeCell ref="E452:K452"/>
    <mergeCell ref="L452:R452"/>
    <mergeCell ref="EW674:FZ674"/>
    <mergeCell ref="GA674:HE674"/>
    <mergeCell ref="HF674:IJ674"/>
    <mergeCell ref="IK674:JN674"/>
    <mergeCell ref="JO674:KS674"/>
    <mergeCell ref="KT674:LW674"/>
    <mergeCell ref="LX674:NB674"/>
    <mergeCell ref="E675:K675"/>
    <mergeCell ref="L675:R675"/>
    <mergeCell ref="S675:Y675"/>
    <mergeCell ref="Z675:AF675"/>
    <mergeCell ref="AG675:AM675"/>
    <mergeCell ref="AN675:AT675"/>
    <mergeCell ref="LA675:LG675"/>
    <mergeCell ref="LH675:LN675"/>
    <mergeCell ref="LO675:LU675"/>
    <mergeCell ref="LV675:MB675"/>
    <mergeCell ref="MC675:MI675"/>
    <mergeCell ref="MJ675:MP675"/>
    <mergeCell ref="MQ675:MW675"/>
    <mergeCell ref="MX675:NB675"/>
    <mergeCell ref="AU675:BA675"/>
    <mergeCell ref="BB675:BH675"/>
    <mergeCell ref="EV675:FB675"/>
    <mergeCell ref="FC675:FI675"/>
    <mergeCell ref="FJ675:FP675"/>
    <mergeCell ref="FQ675:FW675"/>
    <mergeCell ref="FX675:GD675"/>
    <mergeCell ref="IE4:IK4"/>
    <mergeCell ref="IL4:IR4"/>
    <mergeCell ref="GH4:GN4"/>
    <mergeCell ref="GO4:GU4"/>
    <mergeCell ref="GV4:HB4"/>
    <mergeCell ref="HC4:HI4"/>
    <mergeCell ref="HJ4:HP4"/>
    <mergeCell ref="HQ4:HW4"/>
    <mergeCell ref="HX4:ID4"/>
    <mergeCell ref="KP4:KV4"/>
    <mergeCell ref="KW4:LC4"/>
    <mergeCell ref="NC19:NE19"/>
    <mergeCell ref="NB20:NE20"/>
    <mergeCell ref="IS4:IY4"/>
    <mergeCell ref="IZ4:JF4"/>
    <mergeCell ref="JG4:JM4"/>
    <mergeCell ref="JN4:JT4"/>
    <mergeCell ref="JU4:KA4"/>
    <mergeCell ref="KB4:KH4"/>
    <mergeCell ref="KI4:KO4"/>
    <mergeCell ref="EY3:GB3"/>
    <mergeCell ref="GC3:HG3"/>
    <mergeCell ref="HH3:IL3"/>
    <mergeCell ref="IM3:JP3"/>
    <mergeCell ref="JQ3:KU3"/>
    <mergeCell ref="KV3:LY3"/>
    <mergeCell ref="LZ3:ND3"/>
    <mergeCell ref="D4:G4"/>
    <mergeCell ref="H4:N4"/>
    <mergeCell ref="O4:U4"/>
    <mergeCell ref="V4:AB4"/>
    <mergeCell ref="AC4:AI4"/>
    <mergeCell ref="AJ4:AP4"/>
    <mergeCell ref="AQ4:AW4"/>
    <mergeCell ref="AX4:BD4"/>
    <mergeCell ref="BE4:BK4"/>
    <mergeCell ref="BL4:BR4"/>
    <mergeCell ref="LD4:LJ4"/>
    <mergeCell ref="LK4:LQ4"/>
    <mergeCell ref="LR4:LX4"/>
    <mergeCell ref="LY4:ME4"/>
    <mergeCell ref="MF4:ML4"/>
    <mergeCell ref="MM4:MS4"/>
    <mergeCell ref="MT4:MZ4"/>
    <mergeCell ref="NA4:ND4"/>
    <mergeCell ref="BS4:BY4"/>
    <mergeCell ref="BZ4:CF4"/>
    <mergeCell ref="EY4:FE4"/>
    <mergeCell ref="FF4:FL4"/>
    <mergeCell ref="FM4:FS4"/>
    <mergeCell ref="FT4:FZ4"/>
    <mergeCell ref="GA4:GG4"/>
    <mergeCell ref="DF452:DL452"/>
    <mergeCell ref="DM452:DS452"/>
    <mergeCell ref="BI452:BO452"/>
    <mergeCell ref="BP452:BV452"/>
    <mergeCell ref="BW452:CC452"/>
    <mergeCell ref="CD452:CJ452"/>
    <mergeCell ref="CK452:CQ452"/>
    <mergeCell ref="CR452:CX452"/>
    <mergeCell ref="CY452:DE452"/>
    <mergeCell ref="FQ452:FW452"/>
    <mergeCell ref="FX452:GD452"/>
    <mergeCell ref="DT452:DZ452"/>
    <mergeCell ref="EA452:EG452"/>
    <mergeCell ref="EH452:EN452"/>
    <mergeCell ref="EO452:EU452"/>
    <mergeCell ref="EV452:FB452"/>
    <mergeCell ref="FC452:FI452"/>
    <mergeCell ref="FJ452:FP452"/>
    <mergeCell ref="BI675:BO675"/>
    <mergeCell ref="BP675:BV675"/>
    <mergeCell ref="BW675:CC675"/>
    <mergeCell ref="CD675:CJ675"/>
    <mergeCell ref="CK675:CQ675"/>
    <mergeCell ref="CR675:CX675"/>
    <mergeCell ref="CY675:DE675"/>
    <mergeCell ref="DF675:DL675"/>
    <mergeCell ref="DM675:DS675"/>
    <mergeCell ref="DT675:DZ675"/>
    <mergeCell ref="EA675:EG675"/>
    <mergeCell ref="EH675:EN675"/>
    <mergeCell ref="B674:B677"/>
    <mergeCell ref="C674:C677"/>
    <mergeCell ref="D674:AF674"/>
    <mergeCell ref="AG674:BH674"/>
    <mergeCell ref="BI674:CM674"/>
    <mergeCell ref="CN674:DQ674"/>
    <mergeCell ref="DR674:EV674"/>
    <mergeCell ref="EO675:EU675"/>
    <mergeCell ref="IB675:IH675"/>
    <mergeCell ref="II675:IO675"/>
    <mergeCell ref="GE675:GK675"/>
    <mergeCell ref="GL675:GR675"/>
    <mergeCell ref="GS675:GY675"/>
    <mergeCell ref="GZ675:HF675"/>
    <mergeCell ref="HG675:HM675"/>
    <mergeCell ref="HN675:HT675"/>
    <mergeCell ref="HU675:IA675"/>
  </mergeCells>
  <conditionalFormatting sqref="BX36 BX259 BX482 BX705">
    <cfRule type="notContainsBlanks" dxfId="0" priority="1">
      <formula>LEN(TRIM(BX36))&gt;0</formula>
    </cfRule>
  </conditionalFormatting>
  <conditionalFormatting sqref="E7:CQ18 CS7:CT18 CV7:DS18 DU7:EF18 EH7:EQ18 ES7:JR18 JT7:KT18 KV7:MW18 MZ7:ND18">
    <cfRule type="cellIs" dxfId="1" priority="2" operator="equal">
      <formula>"K"</formula>
    </cfRule>
  </conditionalFormatting>
  <conditionalFormatting sqref="E7:CQ10 CS7:CT10 CV7:DS10 DU7:EF10 EH7:EQ10 ES7:JR10 JT7:KT10 KV7:MW10 MZ7:ND10 CD13">
    <cfRule type="cellIs" dxfId="2" priority="3" operator="equal">
      <formula>"U"</formula>
    </cfRule>
  </conditionalFormatting>
  <conditionalFormatting sqref="CD10:CD18 E11:CC18 CE11:CQ18 CS11:CT18 CV11:DS18 DU11:EF18 EH11:EQ18 ES11:JR18 JT11:KT18 KV11:MW18 MZ11:ND18">
    <cfRule type="cellIs" dxfId="3" priority="4" operator="equal">
      <formula>"U"</formula>
    </cfRule>
  </conditionalFormatting>
  <conditionalFormatting sqref="E7:CQ18 CS7:CT18 CV7:DS18 DU7:EF18 EH7:EQ18 ES7:JR18 JT7:KT18 KV7:MW18 MZ7:ND18">
    <cfRule type="cellIs" dxfId="4" priority="5" operator="equal">
      <formula>"W"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38"/>
    <col customWidth="1" min="2" max="3" width="10.13"/>
    <col customWidth="1" min="4" max="5" width="1.38"/>
    <col customWidth="1" min="6" max="6" width="1.63"/>
    <col customWidth="1" min="7" max="21" width="1.38"/>
    <col customWidth="1" min="22" max="22" width="1.5"/>
    <col customWidth="1" min="23" max="32" width="1.38"/>
    <col customWidth="1" min="33" max="33" width="1.63"/>
    <col customWidth="1" min="34" max="90" width="1.38"/>
    <col customWidth="1" min="91" max="91" width="1.63"/>
    <col customWidth="1" min="92" max="94" width="1.38"/>
    <col customWidth="1" min="95" max="95" width="1.5"/>
    <col customWidth="1" min="96" max="97" width="1.38"/>
    <col customWidth="1" min="98" max="98" width="1.63"/>
    <col customWidth="1" min="99" max="192" width="1.38"/>
    <col customWidth="1" min="193" max="193" width="1.63"/>
    <col customWidth="1" min="194" max="263" width="1.38"/>
    <col customWidth="1" min="264" max="264" width="1.63"/>
    <col customWidth="1" min="265" max="265" width="1.5"/>
    <col customWidth="1" min="266" max="365" width="1.38"/>
    <col customWidth="1" min="366" max="368" width="1.5"/>
    <col customWidth="1" min="369" max="708" width="4.0"/>
  </cols>
  <sheetData>
    <row r="1">
      <c r="A1" s="1" t="s">
        <v>0</v>
      </c>
      <c r="IP1" s="2"/>
      <c r="IQ1" s="2"/>
      <c r="JD1" s="2"/>
      <c r="JE1" s="2"/>
    </row>
    <row r="2" ht="14.25" customHeight="1">
      <c r="IP2" s="2"/>
      <c r="IQ2" s="2"/>
      <c r="JD2" s="2"/>
      <c r="JE2" s="2"/>
    </row>
    <row r="3" ht="14.25" customHeight="1">
      <c r="A3" s="3" t="s">
        <v>1</v>
      </c>
      <c r="B3" s="4" t="s">
        <v>2</v>
      </c>
      <c r="C3" s="4" t="s">
        <v>3</v>
      </c>
      <c r="D3" s="8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  <c r="AI3" s="8" t="s">
        <v>5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8" t="s">
        <v>6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7"/>
      <c r="CP3" s="8" t="s">
        <v>7</v>
      </c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7"/>
      <c r="DT3" s="8" t="s">
        <v>8</v>
      </c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7"/>
      <c r="EY3" s="8" t="s">
        <v>9</v>
      </c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7"/>
      <c r="GC3" s="8" t="s">
        <v>10</v>
      </c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7"/>
      <c r="HH3" s="8" t="s">
        <v>11</v>
      </c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7"/>
      <c r="IM3" s="8" t="s">
        <v>12</v>
      </c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7"/>
      <c r="JQ3" s="8" t="s">
        <v>13</v>
      </c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7"/>
      <c r="KV3" s="8" t="s">
        <v>14</v>
      </c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7"/>
      <c r="LZ3" s="8" t="s">
        <v>15</v>
      </c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7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</row>
    <row r="4" ht="14.25" customHeight="1">
      <c r="A4" s="3" t="s">
        <v>16</v>
      </c>
      <c r="B4" s="10"/>
      <c r="C4" s="10"/>
      <c r="D4" s="11">
        <v>1.0</v>
      </c>
      <c r="E4" s="6"/>
      <c r="F4" s="6"/>
      <c r="G4" s="6"/>
      <c r="H4" s="11">
        <v>2.0</v>
      </c>
      <c r="I4" s="6"/>
      <c r="J4" s="6"/>
      <c r="K4" s="6"/>
      <c r="L4" s="6"/>
      <c r="M4" s="6"/>
      <c r="N4" s="7"/>
      <c r="O4" s="11">
        <v>3.0</v>
      </c>
      <c r="P4" s="6"/>
      <c r="Q4" s="6"/>
      <c r="R4" s="6"/>
      <c r="S4" s="6"/>
      <c r="T4" s="6"/>
      <c r="U4" s="6"/>
      <c r="V4" s="11">
        <v>4.0</v>
      </c>
      <c r="W4" s="6"/>
      <c r="X4" s="6"/>
      <c r="Y4" s="6"/>
      <c r="Z4" s="6"/>
      <c r="AA4" s="6"/>
      <c r="AB4" s="6"/>
      <c r="AC4" s="11">
        <v>5.0</v>
      </c>
      <c r="AD4" s="6"/>
      <c r="AE4" s="6"/>
      <c r="AF4" s="6"/>
      <c r="AG4" s="6"/>
      <c r="AH4" s="6"/>
      <c r="AI4" s="6"/>
      <c r="AJ4" s="11">
        <v>6.0</v>
      </c>
      <c r="AK4" s="6"/>
      <c r="AL4" s="6"/>
      <c r="AM4" s="6"/>
      <c r="AN4" s="6"/>
      <c r="AO4" s="6"/>
      <c r="AP4" s="6"/>
      <c r="AQ4" s="11">
        <v>7.0</v>
      </c>
      <c r="AR4" s="6"/>
      <c r="AS4" s="6"/>
      <c r="AT4" s="6"/>
      <c r="AU4" s="6"/>
      <c r="AV4" s="6"/>
      <c r="AW4" s="6"/>
      <c r="AX4" s="11">
        <v>8.0</v>
      </c>
      <c r="AY4" s="6"/>
      <c r="AZ4" s="6"/>
      <c r="BA4" s="6"/>
      <c r="BB4" s="6"/>
      <c r="BC4" s="6"/>
      <c r="BD4" s="6"/>
      <c r="BE4" s="11">
        <v>9.0</v>
      </c>
      <c r="BF4" s="6"/>
      <c r="BG4" s="6"/>
      <c r="BH4" s="6"/>
      <c r="BI4" s="6"/>
      <c r="BJ4" s="6"/>
      <c r="BK4" s="6"/>
      <c r="BL4" s="11">
        <v>10.0</v>
      </c>
      <c r="BM4" s="6"/>
      <c r="BN4" s="6"/>
      <c r="BO4" s="6"/>
      <c r="BP4" s="6"/>
      <c r="BQ4" s="6"/>
      <c r="BR4" s="6"/>
      <c r="BS4" s="11">
        <v>11.0</v>
      </c>
      <c r="BT4" s="6"/>
      <c r="BU4" s="6"/>
      <c r="BV4" s="6"/>
      <c r="BW4" s="6"/>
      <c r="BX4" s="6"/>
      <c r="BY4" s="6"/>
      <c r="BZ4" s="11">
        <v>12.0</v>
      </c>
      <c r="CA4" s="6"/>
      <c r="CB4" s="6"/>
      <c r="CC4" s="6"/>
      <c r="CD4" s="6"/>
      <c r="CE4" s="6"/>
      <c r="CF4" s="6"/>
      <c r="CG4" s="11">
        <v>13.0</v>
      </c>
      <c r="CH4" s="6"/>
      <c r="CI4" s="6"/>
      <c r="CJ4" s="6"/>
      <c r="CK4" s="6"/>
      <c r="CL4" s="6"/>
      <c r="CM4" s="6"/>
      <c r="CN4" s="11">
        <v>14.0</v>
      </c>
      <c r="CO4" s="6"/>
      <c r="CP4" s="6"/>
      <c r="CQ4" s="6"/>
      <c r="CR4" s="6"/>
      <c r="CS4" s="6"/>
      <c r="CT4" s="6"/>
      <c r="CU4" s="11">
        <v>15.0</v>
      </c>
      <c r="CV4" s="6"/>
      <c r="CW4" s="6"/>
      <c r="CX4" s="6"/>
      <c r="CY4" s="6"/>
      <c r="CZ4" s="6"/>
      <c r="DA4" s="6"/>
      <c r="DB4" s="11">
        <v>16.0</v>
      </c>
      <c r="DC4" s="6"/>
      <c r="DD4" s="6"/>
      <c r="DE4" s="6"/>
      <c r="DF4" s="6"/>
      <c r="DG4" s="6"/>
      <c r="DH4" s="6"/>
      <c r="DI4" s="11">
        <v>17.0</v>
      </c>
      <c r="DJ4" s="6"/>
      <c r="DK4" s="6"/>
      <c r="DL4" s="6"/>
      <c r="DM4" s="6"/>
      <c r="DN4" s="6"/>
      <c r="DO4" s="6"/>
      <c r="DP4" s="11">
        <v>18.0</v>
      </c>
      <c r="DQ4" s="6"/>
      <c r="DR4" s="6"/>
      <c r="DS4" s="6"/>
      <c r="DT4" s="6"/>
      <c r="DU4" s="6"/>
      <c r="DV4" s="6"/>
      <c r="DW4" s="11">
        <v>19.0</v>
      </c>
      <c r="DX4" s="6"/>
      <c r="DY4" s="6"/>
      <c r="DZ4" s="6"/>
      <c r="EA4" s="6"/>
      <c r="EB4" s="6"/>
      <c r="EC4" s="6"/>
      <c r="ED4" s="11">
        <v>20.0</v>
      </c>
      <c r="EE4" s="6"/>
      <c r="EF4" s="6"/>
      <c r="EG4" s="6"/>
      <c r="EH4" s="6"/>
      <c r="EI4" s="6"/>
      <c r="EJ4" s="6"/>
      <c r="EK4" s="11">
        <v>21.0</v>
      </c>
      <c r="EL4" s="6"/>
      <c r="EM4" s="6"/>
      <c r="EN4" s="6"/>
      <c r="EO4" s="6"/>
      <c r="EP4" s="6"/>
      <c r="EQ4" s="6"/>
      <c r="ER4" s="11">
        <v>22.0</v>
      </c>
      <c r="ES4" s="6"/>
      <c r="ET4" s="6"/>
      <c r="EU4" s="6"/>
      <c r="EV4" s="6"/>
      <c r="EW4" s="6"/>
      <c r="EX4" s="6"/>
      <c r="EY4" s="11">
        <v>23.0</v>
      </c>
      <c r="EZ4" s="6"/>
      <c r="FA4" s="6"/>
      <c r="FB4" s="6"/>
      <c r="FC4" s="6"/>
      <c r="FD4" s="6"/>
      <c r="FE4" s="6"/>
      <c r="FF4" s="11">
        <v>24.0</v>
      </c>
      <c r="FG4" s="6"/>
      <c r="FH4" s="6"/>
      <c r="FI4" s="6"/>
      <c r="FJ4" s="6"/>
      <c r="FK4" s="6"/>
      <c r="FL4" s="6"/>
      <c r="FM4" s="11">
        <v>25.0</v>
      </c>
      <c r="FN4" s="6"/>
      <c r="FO4" s="6"/>
      <c r="FP4" s="6"/>
      <c r="FQ4" s="6"/>
      <c r="FR4" s="6"/>
      <c r="FS4" s="6"/>
      <c r="FT4" s="11">
        <v>26.0</v>
      </c>
      <c r="FU4" s="6"/>
      <c r="FV4" s="6"/>
      <c r="FW4" s="6"/>
      <c r="FX4" s="6"/>
      <c r="FY4" s="6"/>
      <c r="FZ4" s="6"/>
      <c r="GA4" s="11">
        <v>27.0</v>
      </c>
      <c r="GB4" s="6"/>
      <c r="GC4" s="6"/>
      <c r="GD4" s="6"/>
      <c r="GE4" s="6"/>
      <c r="GF4" s="6"/>
      <c r="GG4" s="6"/>
      <c r="GH4" s="11">
        <v>28.0</v>
      </c>
      <c r="GI4" s="6"/>
      <c r="GJ4" s="6"/>
      <c r="GK4" s="6"/>
      <c r="GL4" s="6"/>
      <c r="GM4" s="6"/>
      <c r="GN4" s="6"/>
      <c r="GO4" s="11">
        <v>29.0</v>
      </c>
      <c r="GP4" s="6"/>
      <c r="GQ4" s="6"/>
      <c r="GR4" s="6"/>
      <c r="GS4" s="6"/>
      <c r="GT4" s="6"/>
      <c r="GU4" s="6"/>
      <c r="GV4" s="11">
        <v>30.0</v>
      </c>
      <c r="GW4" s="6"/>
      <c r="GX4" s="6"/>
      <c r="GY4" s="6"/>
      <c r="GZ4" s="6"/>
      <c r="HA4" s="6"/>
      <c r="HB4" s="6"/>
      <c r="HC4" s="11">
        <v>31.0</v>
      </c>
      <c r="HD4" s="6"/>
      <c r="HE4" s="6"/>
      <c r="HF4" s="6"/>
      <c r="HG4" s="6"/>
      <c r="HH4" s="6"/>
      <c r="HI4" s="6"/>
      <c r="HJ4" s="11">
        <v>32.0</v>
      </c>
      <c r="HK4" s="6"/>
      <c r="HL4" s="6"/>
      <c r="HM4" s="6"/>
      <c r="HN4" s="6"/>
      <c r="HO4" s="6"/>
      <c r="HP4" s="6"/>
      <c r="HQ4" s="11">
        <v>33.0</v>
      </c>
      <c r="HR4" s="6"/>
      <c r="HS4" s="6"/>
      <c r="HT4" s="6"/>
      <c r="HU4" s="6"/>
      <c r="HV4" s="6"/>
      <c r="HW4" s="6"/>
      <c r="HX4" s="11">
        <v>34.0</v>
      </c>
      <c r="HY4" s="6"/>
      <c r="HZ4" s="6"/>
      <c r="IA4" s="6"/>
      <c r="IB4" s="6"/>
      <c r="IC4" s="6"/>
      <c r="ID4" s="6"/>
      <c r="IE4" s="11">
        <v>35.0</v>
      </c>
      <c r="IF4" s="6"/>
      <c r="IG4" s="6"/>
      <c r="IH4" s="6"/>
      <c r="II4" s="6"/>
      <c r="IJ4" s="6"/>
      <c r="IK4" s="6"/>
      <c r="IL4" s="11">
        <v>36.0</v>
      </c>
      <c r="IM4" s="6"/>
      <c r="IN4" s="6"/>
      <c r="IO4" s="6"/>
      <c r="IP4" s="6"/>
      <c r="IQ4" s="6"/>
      <c r="IR4" s="6"/>
      <c r="IS4" s="11">
        <v>37.0</v>
      </c>
      <c r="IT4" s="6"/>
      <c r="IU4" s="6"/>
      <c r="IV4" s="6"/>
      <c r="IW4" s="6"/>
      <c r="IX4" s="6"/>
      <c r="IY4" s="6"/>
      <c r="IZ4" s="11">
        <v>38.0</v>
      </c>
      <c r="JA4" s="6"/>
      <c r="JB4" s="6"/>
      <c r="JC4" s="6"/>
      <c r="JD4" s="6"/>
      <c r="JE4" s="6"/>
      <c r="JF4" s="6"/>
      <c r="JG4" s="11">
        <v>39.0</v>
      </c>
      <c r="JH4" s="6"/>
      <c r="JI4" s="6"/>
      <c r="JJ4" s="6"/>
      <c r="JK4" s="6"/>
      <c r="JL4" s="6"/>
      <c r="JM4" s="6"/>
      <c r="JN4" s="11">
        <v>40.0</v>
      </c>
      <c r="JO4" s="6"/>
      <c r="JP4" s="6"/>
      <c r="JQ4" s="6"/>
      <c r="JR4" s="6"/>
      <c r="JS4" s="6"/>
      <c r="JT4" s="6"/>
      <c r="JU4" s="11">
        <v>41.0</v>
      </c>
      <c r="JV4" s="6"/>
      <c r="JW4" s="6"/>
      <c r="JX4" s="6"/>
      <c r="JY4" s="6"/>
      <c r="JZ4" s="6"/>
      <c r="KA4" s="6"/>
      <c r="KB4" s="11">
        <v>42.0</v>
      </c>
      <c r="KC4" s="6"/>
      <c r="KD4" s="6"/>
      <c r="KE4" s="6"/>
      <c r="KF4" s="6"/>
      <c r="KG4" s="6"/>
      <c r="KH4" s="6"/>
      <c r="KI4" s="11">
        <v>43.0</v>
      </c>
      <c r="KJ4" s="6"/>
      <c r="KK4" s="6"/>
      <c r="KL4" s="6"/>
      <c r="KM4" s="6"/>
      <c r="KN4" s="6"/>
      <c r="KO4" s="6"/>
      <c r="KP4" s="11">
        <v>44.0</v>
      </c>
      <c r="KQ4" s="6"/>
      <c r="KR4" s="6"/>
      <c r="KS4" s="6"/>
      <c r="KT4" s="6"/>
      <c r="KU4" s="6"/>
      <c r="KV4" s="6"/>
      <c r="KW4" s="11">
        <v>45.0</v>
      </c>
      <c r="KX4" s="6"/>
      <c r="KY4" s="6"/>
      <c r="KZ4" s="6"/>
      <c r="LA4" s="6"/>
      <c r="LB4" s="6"/>
      <c r="LC4" s="6"/>
      <c r="LD4" s="11">
        <v>46.0</v>
      </c>
      <c r="LE4" s="6"/>
      <c r="LF4" s="6"/>
      <c r="LG4" s="6"/>
      <c r="LH4" s="6"/>
      <c r="LI4" s="6"/>
      <c r="LJ4" s="6"/>
      <c r="LK4" s="11">
        <v>47.0</v>
      </c>
      <c r="LL4" s="6"/>
      <c r="LM4" s="6"/>
      <c r="LN4" s="6"/>
      <c r="LO4" s="6"/>
      <c r="LP4" s="6"/>
      <c r="LQ4" s="6"/>
      <c r="LR4" s="11">
        <v>48.0</v>
      </c>
      <c r="LS4" s="6"/>
      <c r="LT4" s="6"/>
      <c r="LU4" s="6"/>
      <c r="LV4" s="6"/>
      <c r="LW4" s="6"/>
      <c r="LX4" s="6"/>
      <c r="LY4" s="11">
        <v>49.0</v>
      </c>
      <c r="LZ4" s="6"/>
      <c r="MA4" s="6"/>
      <c r="MB4" s="6"/>
      <c r="MC4" s="6"/>
      <c r="MD4" s="6"/>
      <c r="ME4" s="6"/>
      <c r="MF4" s="11">
        <v>50.0</v>
      </c>
      <c r="MG4" s="6"/>
      <c r="MH4" s="6"/>
      <c r="MI4" s="6"/>
      <c r="MJ4" s="6"/>
      <c r="MK4" s="6"/>
      <c r="ML4" s="6"/>
      <c r="MM4" s="11">
        <v>51.0</v>
      </c>
      <c r="MN4" s="6"/>
      <c r="MO4" s="6"/>
      <c r="MP4" s="6"/>
      <c r="MQ4" s="6"/>
      <c r="MR4" s="6"/>
      <c r="MS4" s="6"/>
      <c r="MT4" s="11">
        <v>52.0</v>
      </c>
      <c r="MU4" s="6"/>
      <c r="MV4" s="6"/>
      <c r="MW4" s="6"/>
      <c r="MX4" s="6"/>
      <c r="MY4" s="6"/>
      <c r="MZ4" s="7"/>
      <c r="NA4" s="11">
        <v>53.0</v>
      </c>
      <c r="NB4" s="6"/>
      <c r="NC4" s="6"/>
      <c r="ND4" s="7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</row>
    <row r="5" ht="14.25" customHeight="1">
      <c r="A5" s="3" t="s">
        <v>17</v>
      </c>
      <c r="B5" s="10"/>
      <c r="C5" s="10"/>
      <c r="D5" s="12" t="s">
        <v>18</v>
      </c>
      <c r="E5" s="12" t="s">
        <v>19</v>
      </c>
      <c r="F5" s="12" t="s">
        <v>20</v>
      </c>
      <c r="G5" s="12" t="s">
        <v>20</v>
      </c>
      <c r="H5" s="12" t="s">
        <v>21</v>
      </c>
      <c r="I5" s="12" t="s">
        <v>18</v>
      </c>
      <c r="J5" s="13" t="s">
        <v>21</v>
      </c>
      <c r="K5" s="12" t="s">
        <v>18</v>
      </c>
      <c r="L5" s="12" t="s">
        <v>19</v>
      </c>
      <c r="M5" s="12" t="s">
        <v>20</v>
      </c>
      <c r="N5" s="12" t="s">
        <v>20</v>
      </c>
      <c r="O5" s="12" t="s">
        <v>21</v>
      </c>
      <c r="P5" s="12" t="s">
        <v>18</v>
      </c>
      <c r="Q5" s="13" t="s">
        <v>21</v>
      </c>
      <c r="R5" s="12" t="s">
        <v>18</v>
      </c>
      <c r="S5" s="12" t="s">
        <v>19</v>
      </c>
      <c r="T5" s="12" t="s">
        <v>20</v>
      </c>
      <c r="U5" s="12" t="s">
        <v>20</v>
      </c>
      <c r="V5" s="12" t="s">
        <v>21</v>
      </c>
      <c r="W5" s="12" t="s">
        <v>18</v>
      </c>
      <c r="X5" s="13" t="s">
        <v>21</v>
      </c>
      <c r="Y5" s="12" t="s">
        <v>18</v>
      </c>
      <c r="Z5" s="12" t="s">
        <v>19</v>
      </c>
      <c r="AA5" s="12" t="s">
        <v>20</v>
      </c>
      <c r="AB5" s="12" t="s">
        <v>20</v>
      </c>
      <c r="AC5" s="12" t="s">
        <v>21</v>
      </c>
      <c r="AD5" s="12" t="s">
        <v>18</v>
      </c>
      <c r="AE5" s="13" t="s">
        <v>21</v>
      </c>
      <c r="AF5" s="12" t="s">
        <v>18</v>
      </c>
      <c r="AG5" s="12" t="s">
        <v>19</v>
      </c>
      <c r="AH5" s="12" t="s">
        <v>20</v>
      </c>
      <c r="AI5" s="12" t="s">
        <v>20</v>
      </c>
      <c r="AJ5" s="12" t="s">
        <v>21</v>
      </c>
      <c r="AK5" s="12" t="s">
        <v>18</v>
      </c>
      <c r="AL5" s="13" t="s">
        <v>21</v>
      </c>
      <c r="AM5" s="12" t="s">
        <v>18</v>
      </c>
      <c r="AN5" s="12" t="s">
        <v>19</v>
      </c>
      <c r="AO5" s="12" t="s">
        <v>20</v>
      </c>
      <c r="AP5" s="12" t="s">
        <v>20</v>
      </c>
      <c r="AQ5" s="12" t="s">
        <v>21</v>
      </c>
      <c r="AR5" s="12" t="s">
        <v>18</v>
      </c>
      <c r="AS5" s="13" t="s">
        <v>21</v>
      </c>
      <c r="AT5" s="12" t="s">
        <v>18</v>
      </c>
      <c r="AU5" s="12" t="s">
        <v>19</v>
      </c>
      <c r="AV5" s="12" t="s">
        <v>20</v>
      </c>
      <c r="AW5" s="12" t="s">
        <v>20</v>
      </c>
      <c r="AX5" s="12" t="s">
        <v>21</v>
      </c>
      <c r="AY5" s="12" t="s">
        <v>18</v>
      </c>
      <c r="AZ5" s="13" t="s">
        <v>21</v>
      </c>
      <c r="BA5" s="12" t="s">
        <v>18</v>
      </c>
      <c r="BB5" s="12" t="s">
        <v>19</v>
      </c>
      <c r="BC5" s="12" t="s">
        <v>20</v>
      </c>
      <c r="BD5" s="12" t="s">
        <v>20</v>
      </c>
      <c r="BE5" s="12" t="s">
        <v>21</v>
      </c>
      <c r="BF5" s="12" t="s">
        <v>18</v>
      </c>
      <c r="BG5" s="13" t="s">
        <v>21</v>
      </c>
      <c r="BH5" s="12" t="s">
        <v>18</v>
      </c>
      <c r="BI5" s="12" t="s">
        <v>19</v>
      </c>
      <c r="BJ5" s="12" t="s">
        <v>20</v>
      </c>
      <c r="BK5" s="12" t="s">
        <v>20</v>
      </c>
      <c r="BL5" s="12" t="s">
        <v>21</v>
      </c>
      <c r="BM5" s="12" t="s">
        <v>18</v>
      </c>
      <c r="BN5" s="13" t="s">
        <v>21</v>
      </c>
      <c r="BO5" s="12" t="s">
        <v>18</v>
      </c>
      <c r="BP5" s="12" t="s">
        <v>19</v>
      </c>
      <c r="BQ5" s="12" t="s">
        <v>20</v>
      </c>
      <c r="BR5" s="12" t="s">
        <v>20</v>
      </c>
      <c r="BS5" s="12" t="s">
        <v>21</v>
      </c>
      <c r="BT5" s="12" t="s">
        <v>18</v>
      </c>
      <c r="BU5" s="13" t="s">
        <v>21</v>
      </c>
      <c r="BV5" s="12" t="s">
        <v>18</v>
      </c>
      <c r="BW5" s="12" t="s">
        <v>19</v>
      </c>
      <c r="BX5" s="12" t="s">
        <v>20</v>
      </c>
      <c r="BY5" s="12" t="s">
        <v>20</v>
      </c>
      <c r="BZ5" s="12" t="s">
        <v>21</v>
      </c>
      <c r="CA5" s="12" t="s">
        <v>18</v>
      </c>
      <c r="CB5" s="13" t="s">
        <v>21</v>
      </c>
      <c r="CC5" s="12" t="s">
        <v>18</v>
      </c>
      <c r="CD5" s="12" t="s">
        <v>19</v>
      </c>
      <c r="CE5" s="12" t="s">
        <v>20</v>
      </c>
      <c r="CF5" s="12" t="s">
        <v>20</v>
      </c>
      <c r="CG5" s="12" t="s">
        <v>21</v>
      </c>
      <c r="CH5" s="12" t="s">
        <v>18</v>
      </c>
      <c r="CI5" s="13" t="s">
        <v>21</v>
      </c>
      <c r="CJ5" s="12" t="s">
        <v>18</v>
      </c>
      <c r="CK5" s="12" t="s">
        <v>19</v>
      </c>
      <c r="CL5" s="12" t="s">
        <v>20</v>
      </c>
      <c r="CM5" s="12" t="s">
        <v>20</v>
      </c>
      <c r="CN5" s="12" t="s">
        <v>21</v>
      </c>
      <c r="CO5" s="12" t="s">
        <v>18</v>
      </c>
      <c r="CP5" s="13" t="s">
        <v>21</v>
      </c>
      <c r="CQ5" s="12" t="s">
        <v>18</v>
      </c>
      <c r="CR5" s="12" t="s">
        <v>19</v>
      </c>
      <c r="CS5" s="12" t="s">
        <v>20</v>
      </c>
      <c r="CT5" s="12" t="s">
        <v>20</v>
      </c>
      <c r="CU5" s="12" t="s">
        <v>21</v>
      </c>
      <c r="CV5" s="12" t="s">
        <v>18</v>
      </c>
      <c r="CW5" s="13" t="s">
        <v>21</v>
      </c>
      <c r="CX5" s="12" t="s">
        <v>18</v>
      </c>
      <c r="CY5" s="12" t="s">
        <v>19</v>
      </c>
      <c r="CZ5" s="12" t="s">
        <v>20</v>
      </c>
      <c r="DA5" s="12" t="s">
        <v>20</v>
      </c>
      <c r="DB5" s="12" t="s">
        <v>21</v>
      </c>
      <c r="DC5" s="12" t="s">
        <v>18</v>
      </c>
      <c r="DD5" s="13" t="s">
        <v>21</v>
      </c>
      <c r="DE5" s="12" t="s">
        <v>18</v>
      </c>
      <c r="DF5" s="12" t="s">
        <v>19</v>
      </c>
      <c r="DG5" s="12" t="s">
        <v>20</v>
      </c>
      <c r="DH5" s="12" t="s">
        <v>20</v>
      </c>
      <c r="DI5" s="12" t="s">
        <v>21</v>
      </c>
      <c r="DJ5" s="12" t="s">
        <v>18</v>
      </c>
      <c r="DK5" s="13" t="s">
        <v>21</v>
      </c>
      <c r="DL5" s="12" t="s">
        <v>18</v>
      </c>
      <c r="DM5" s="12" t="s">
        <v>19</v>
      </c>
      <c r="DN5" s="12" t="s">
        <v>20</v>
      </c>
      <c r="DO5" s="12" t="s">
        <v>20</v>
      </c>
      <c r="DP5" s="12" t="s">
        <v>21</v>
      </c>
      <c r="DQ5" s="12" t="s">
        <v>18</v>
      </c>
      <c r="DR5" s="13" t="s">
        <v>21</v>
      </c>
      <c r="DS5" s="12" t="s">
        <v>18</v>
      </c>
      <c r="DT5" s="12" t="s">
        <v>19</v>
      </c>
      <c r="DU5" s="12" t="s">
        <v>20</v>
      </c>
      <c r="DV5" s="12" t="s">
        <v>20</v>
      </c>
      <c r="DW5" s="12" t="s">
        <v>21</v>
      </c>
      <c r="DX5" s="12" t="s">
        <v>18</v>
      </c>
      <c r="DY5" s="13" t="s">
        <v>21</v>
      </c>
      <c r="DZ5" s="12" t="s">
        <v>18</v>
      </c>
      <c r="EA5" s="12" t="s">
        <v>19</v>
      </c>
      <c r="EB5" s="12" t="s">
        <v>20</v>
      </c>
      <c r="EC5" s="12" t="s">
        <v>20</v>
      </c>
      <c r="ED5" s="12" t="s">
        <v>21</v>
      </c>
      <c r="EE5" s="12" t="s">
        <v>18</v>
      </c>
      <c r="EF5" s="13" t="s">
        <v>21</v>
      </c>
      <c r="EG5" s="12" t="s">
        <v>18</v>
      </c>
      <c r="EH5" s="12" t="s">
        <v>19</v>
      </c>
      <c r="EI5" s="12" t="s">
        <v>20</v>
      </c>
      <c r="EJ5" s="12" t="s">
        <v>20</v>
      </c>
      <c r="EK5" s="12" t="s">
        <v>21</v>
      </c>
      <c r="EL5" s="12" t="s">
        <v>18</v>
      </c>
      <c r="EM5" s="13" t="s">
        <v>21</v>
      </c>
      <c r="EN5" s="12" t="s">
        <v>18</v>
      </c>
      <c r="EO5" s="12" t="s">
        <v>19</v>
      </c>
      <c r="EP5" s="12" t="s">
        <v>20</v>
      </c>
      <c r="EQ5" s="12" t="s">
        <v>20</v>
      </c>
      <c r="ER5" s="12" t="s">
        <v>21</v>
      </c>
      <c r="ES5" s="12" t="s">
        <v>18</v>
      </c>
      <c r="ET5" s="13" t="s">
        <v>21</v>
      </c>
      <c r="EU5" s="12" t="s">
        <v>18</v>
      </c>
      <c r="EV5" s="12" t="s">
        <v>19</v>
      </c>
      <c r="EW5" s="12" t="s">
        <v>20</v>
      </c>
      <c r="EX5" s="12" t="s">
        <v>20</v>
      </c>
      <c r="EY5" s="12" t="s">
        <v>21</v>
      </c>
      <c r="EZ5" s="12" t="s">
        <v>18</v>
      </c>
      <c r="FA5" s="13" t="s">
        <v>21</v>
      </c>
      <c r="FB5" s="12" t="s">
        <v>18</v>
      </c>
      <c r="FC5" s="12" t="s">
        <v>19</v>
      </c>
      <c r="FD5" s="12" t="s">
        <v>20</v>
      </c>
      <c r="FE5" s="12" t="s">
        <v>20</v>
      </c>
      <c r="FF5" s="12" t="s">
        <v>21</v>
      </c>
      <c r="FG5" s="12" t="s">
        <v>18</v>
      </c>
      <c r="FH5" s="13" t="s">
        <v>21</v>
      </c>
      <c r="FI5" s="12" t="s">
        <v>18</v>
      </c>
      <c r="FJ5" s="12" t="s">
        <v>19</v>
      </c>
      <c r="FK5" s="12" t="s">
        <v>20</v>
      </c>
      <c r="FL5" s="12" t="s">
        <v>20</v>
      </c>
      <c r="FM5" s="12" t="s">
        <v>21</v>
      </c>
      <c r="FN5" s="12" t="s">
        <v>18</v>
      </c>
      <c r="FO5" s="13" t="s">
        <v>21</v>
      </c>
      <c r="FP5" s="12" t="s">
        <v>18</v>
      </c>
      <c r="FQ5" s="12" t="s">
        <v>19</v>
      </c>
      <c r="FR5" s="12" t="s">
        <v>20</v>
      </c>
      <c r="FS5" s="12" t="s">
        <v>20</v>
      </c>
      <c r="FT5" s="12" t="s">
        <v>21</v>
      </c>
      <c r="FU5" s="12" t="s">
        <v>18</v>
      </c>
      <c r="FV5" s="13" t="s">
        <v>21</v>
      </c>
      <c r="FW5" s="12" t="s">
        <v>18</v>
      </c>
      <c r="FX5" s="12" t="s">
        <v>19</v>
      </c>
      <c r="FY5" s="12" t="s">
        <v>20</v>
      </c>
      <c r="FZ5" s="12" t="s">
        <v>20</v>
      </c>
      <c r="GA5" s="12" t="s">
        <v>21</v>
      </c>
      <c r="GB5" s="12" t="s">
        <v>18</v>
      </c>
      <c r="GC5" s="13" t="s">
        <v>21</v>
      </c>
      <c r="GD5" s="12" t="s">
        <v>18</v>
      </c>
      <c r="GE5" s="12" t="s">
        <v>19</v>
      </c>
      <c r="GF5" s="12" t="s">
        <v>20</v>
      </c>
      <c r="GG5" s="12" t="s">
        <v>20</v>
      </c>
      <c r="GH5" s="12" t="s">
        <v>21</v>
      </c>
      <c r="GI5" s="12" t="s">
        <v>18</v>
      </c>
      <c r="GJ5" s="13" t="s">
        <v>21</v>
      </c>
      <c r="GK5" s="12" t="s">
        <v>18</v>
      </c>
      <c r="GL5" s="12" t="s">
        <v>19</v>
      </c>
      <c r="GM5" s="12" t="s">
        <v>20</v>
      </c>
      <c r="GN5" s="12" t="s">
        <v>20</v>
      </c>
      <c r="GO5" s="12" t="s">
        <v>21</v>
      </c>
      <c r="GP5" s="12" t="s">
        <v>18</v>
      </c>
      <c r="GQ5" s="13" t="s">
        <v>21</v>
      </c>
      <c r="GR5" s="12" t="s">
        <v>18</v>
      </c>
      <c r="GS5" s="12" t="s">
        <v>19</v>
      </c>
      <c r="GT5" s="12" t="s">
        <v>20</v>
      </c>
      <c r="GU5" s="12" t="s">
        <v>20</v>
      </c>
      <c r="GV5" s="12" t="s">
        <v>21</v>
      </c>
      <c r="GW5" s="12" t="s">
        <v>18</v>
      </c>
      <c r="GX5" s="13" t="s">
        <v>21</v>
      </c>
      <c r="GY5" s="12" t="s">
        <v>18</v>
      </c>
      <c r="GZ5" s="12" t="s">
        <v>19</v>
      </c>
      <c r="HA5" s="12" t="s">
        <v>20</v>
      </c>
      <c r="HB5" s="12" t="s">
        <v>20</v>
      </c>
      <c r="HC5" s="12" t="s">
        <v>21</v>
      </c>
      <c r="HD5" s="12" t="s">
        <v>18</v>
      </c>
      <c r="HE5" s="13" t="s">
        <v>21</v>
      </c>
      <c r="HF5" s="12" t="s">
        <v>18</v>
      </c>
      <c r="HG5" s="12" t="s">
        <v>19</v>
      </c>
      <c r="HH5" s="12" t="s">
        <v>20</v>
      </c>
      <c r="HI5" s="12" t="s">
        <v>20</v>
      </c>
      <c r="HJ5" s="12" t="s">
        <v>21</v>
      </c>
      <c r="HK5" s="12" t="s">
        <v>18</v>
      </c>
      <c r="HL5" s="13" t="s">
        <v>21</v>
      </c>
      <c r="HM5" s="12" t="s">
        <v>18</v>
      </c>
      <c r="HN5" s="12" t="s">
        <v>19</v>
      </c>
      <c r="HO5" s="12" t="s">
        <v>20</v>
      </c>
      <c r="HP5" s="12" t="s">
        <v>20</v>
      </c>
      <c r="HQ5" s="12" t="s">
        <v>21</v>
      </c>
      <c r="HR5" s="12" t="s">
        <v>18</v>
      </c>
      <c r="HS5" s="13" t="s">
        <v>21</v>
      </c>
      <c r="HT5" s="12" t="s">
        <v>18</v>
      </c>
      <c r="HU5" s="12" t="s">
        <v>19</v>
      </c>
      <c r="HV5" s="12" t="s">
        <v>20</v>
      </c>
      <c r="HW5" s="12" t="s">
        <v>20</v>
      </c>
      <c r="HX5" s="12" t="s">
        <v>21</v>
      </c>
      <c r="HY5" s="12" t="s">
        <v>18</v>
      </c>
      <c r="HZ5" s="13" t="s">
        <v>21</v>
      </c>
      <c r="IA5" s="12" t="s">
        <v>18</v>
      </c>
      <c r="IB5" s="12" t="s">
        <v>19</v>
      </c>
      <c r="IC5" s="12" t="s">
        <v>20</v>
      </c>
      <c r="ID5" s="12" t="s">
        <v>20</v>
      </c>
      <c r="IE5" s="12" t="s">
        <v>21</v>
      </c>
      <c r="IF5" s="12" t="s">
        <v>18</v>
      </c>
      <c r="IG5" s="13" t="s">
        <v>21</v>
      </c>
      <c r="IH5" s="12" t="s">
        <v>18</v>
      </c>
      <c r="II5" s="12" t="s">
        <v>19</v>
      </c>
      <c r="IJ5" s="12" t="s">
        <v>20</v>
      </c>
      <c r="IK5" s="12" t="s">
        <v>20</v>
      </c>
      <c r="IL5" s="12" t="s">
        <v>21</v>
      </c>
      <c r="IM5" s="12" t="s">
        <v>18</v>
      </c>
      <c r="IN5" s="13" t="s">
        <v>21</v>
      </c>
      <c r="IO5" s="12" t="s">
        <v>18</v>
      </c>
      <c r="IP5" s="12" t="s">
        <v>19</v>
      </c>
      <c r="IQ5" s="12" t="s">
        <v>20</v>
      </c>
      <c r="IR5" s="12" t="s">
        <v>20</v>
      </c>
      <c r="IS5" s="12" t="s">
        <v>21</v>
      </c>
      <c r="IT5" s="12" t="s">
        <v>18</v>
      </c>
      <c r="IU5" s="13" t="s">
        <v>21</v>
      </c>
      <c r="IV5" s="12" t="s">
        <v>18</v>
      </c>
      <c r="IW5" s="12" t="s">
        <v>19</v>
      </c>
      <c r="IX5" s="12" t="s">
        <v>20</v>
      </c>
      <c r="IY5" s="12" t="s">
        <v>20</v>
      </c>
      <c r="IZ5" s="12" t="s">
        <v>21</v>
      </c>
      <c r="JA5" s="12" t="s">
        <v>18</v>
      </c>
      <c r="JB5" s="13" t="s">
        <v>21</v>
      </c>
      <c r="JC5" s="12" t="s">
        <v>18</v>
      </c>
      <c r="JD5" s="12" t="s">
        <v>19</v>
      </c>
      <c r="JE5" s="12" t="s">
        <v>20</v>
      </c>
      <c r="JF5" s="12" t="s">
        <v>20</v>
      </c>
      <c r="JG5" s="12" t="s">
        <v>21</v>
      </c>
      <c r="JH5" s="12" t="s">
        <v>18</v>
      </c>
      <c r="JI5" s="13" t="s">
        <v>21</v>
      </c>
      <c r="JJ5" s="12" t="s">
        <v>18</v>
      </c>
      <c r="JK5" s="12" t="s">
        <v>19</v>
      </c>
      <c r="JL5" s="12" t="s">
        <v>20</v>
      </c>
      <c r="JM5" s="12" t="s">
        <v>20</v>
      </c>
      <c r="JN5" s="12" t="s">
        <v>21</v>
      </c>
      <c r="JO5" s="12" t="s">
        <v>18</v>
      </c>
      <c r="JP5" s="13" t="s">
        <v>21</v>
      </c>
      <c r="JQ5" s="12" t="s">
        <v>18</v>
      </c>
      <c r="JR5" s="12" t="s">
        <v>19</v>
      </c>
      <c r="JS5" s="12" t="s">
        <v>20</v>
      </c>
      <c r="JT5" s="12" t="s">
        <v>20</v>
      </c>
      <c r="JU5" s="12" t="s">
        <v>21</v>
      </c>
      <c r="JV5" s="12" t="s">
        <v>18</v>
      </c>
      <c r="JW5" s="13" t="s">
        <v>21</v>
      </c>
      <c r="JX5" s="12" t="s">
        <v>18</v>
      </c>
      <c r="JY5" s="12" t="s">
        <v>19</v>
      </c>
      <c r="JZ5" s="12" t="s">
        <v>20</v>
      </c>
      <c r="KA5" s="12" t="s">
        <v>20</v>
      </c>
      <c r="KB5" s="12" t="s">
        <v>21</v>
      </c>
      <c r="KC5" s="12" t="s">
        <v>18</v>
      </c>
      <c r="KD5" s="13" t="s">
        <v>21</v>
      </c>
      <c r="KE5" s="12" t="s">
        <v>18</v>
      </c>
      <c r="KF5" s="12" t="s">
        <v>19</v>
      </c>
      <c r="KG5" s="12" t="s">
        <v>20</v>
      </c>
      <c r="KH5" s="12" t="s">
        <v>20</v>
      </c>
      <c r="KI5" s="12" t="s">
        <v>21</v>
      </c>
      <c r="KJ5" s="12" t="s">
        <v>18</v>
      </c>
      <c r="KK5" s="13" t="s">
        <v>21</v>
      </c>
      <c r="KL5" s="12" t="s">
        <v>18</v>
      </c>
      <c r="KM5" s="12" t="s">
        <v>19</v>
      </c>
      <c r="KN5" s="12" t="s">
        <v>20</v>
      </c>
      <c r="KO5" s="12" t="s">
        <v>20</v>
      </c>
      <c r="KP5" s="12" t="s">
        <v>21</v>
      </c>
      <c r="KQ5" s="12" t="s">
        <v>18</v>
      </c>
      <c r="KR5" s="13" t="s">
        <v>21</v>
      </c>
      <c r="KS5" s="12" t="s">
        <v>18</v>
      </c>
      <c r="KT5" s="12" t="s">
        <v>19</v>
      </c>
      <c r="KU5" s="12" t="s">
        <v>20</v>
      </c>
      <c r="KV5" s="12" t="s">
        <v>20</v>
      </c>
      <c r="KW5" s="12" t="s">
        <v>21</v>
      </c>
      <c r="KX5" s="12" t="s">
        <v>18</v>
      </c>
      <c r="KY5" s="13" t="s">
        <v>21</v>
      </c>
      <c r="KZ5" s="12" t="s">
        <v>18</v>
      </c>
      <c r="LA5" s="12" t="s">
        <v>19</v>
      </c>
      <c r="LB5" s="12" t="s">
        <v>20</v>
      </c>
      <c r="LC5" s="12" t="s">
        <v>20</v>
      </c>
      <c r="LD5" s="12" t="s">
        <v>21</v>
      </c>
      <c r="LE5" s="12" t="s">
        <v>18</v>
      </c>
      <c r="LF5" s="13" t="s">
        <v>21</v>
      </c>
      <c r="LG5" s="12" t="s">
        <v>18</v>
      </c>
      <c r="LH5" s="12" t="s">
        <v>19</v>
      </c>
      <c r="LI5" s="12" t="s">
        <v>20</v>
      </c>
      <c r="LJ5" s="12" t="s">
        <v>20</v>
      </c>
      <c r="LK5" s="12" t="s">
        <v>21</v>
      </c>
      <c r="LL5" s="12" t="s">
        <v>18</v>
      </c>
      <c r="LM5" s="13" t="s">
        <v>21</v>
      </c>
      <c r="LN5" s="12" t="s">
        <v>18</v>
      </c>
      <c r="LO5" s="12" t="s">
        <v>19</v>
      </c>
      <c r="LP5" s="12" t="s">
        <v>20</v>
      </c>
      <c r="LQ5" s="12" t="s">
        <v>20</v>
      </c>
      <c r="LR5" s="12" t="s">
        <v>21</v>
      </c>
      <c r="LS5" s="12" t="s">
        <v>18</v>
      </c>
      <c r="LT5" s="13" t="s">
        <v>21</v>
      </c>
      <c r="LU5" s="12" t="s">
        <v>18</v>
      </c>
      <c r="LV5" s="12" t="s">
        <v>19</v>
      </c>
      <c r="LW5" s="12" t="s">
        <v>20</v>
      </c>
      <c r="LX5" s="12" t="s">
        <v>20</v>
      </c>
      <c r="LY5" s="12" t="s">
        <v>21</v>
      </c>
      <c r="LZ5" s="12" t="s">
        <v>18</v>
      </c>
      <c r="MA5" s="13" t="s">
        <v>21</v>
      </c>
      <c r="MB5" s="12" t="s">
        <v>18</v>
      </c>
      <c r="MC5" s="12" t="s">
        <v>19</v>
      </c>
      <c r="MD5" s="12" t="s">
        <v>20</v>
      </c>
      <c r="ME5" s="12" t="s">
        <v>20</v>
      </c>
      <c r="MF5" s="12" t="s">
        <v>21</v>
      </c>
      <c r="MG5" s="12" t="s">
        <v>18</v>
      </c>
      <c r="MH5" s="13" t="s">
        <v>21</v>
      </c>
      <c r="MI5" s="12" t="s">
        <v>18</v>
      </c>
      <c r="MJ5" s="12" t="s">
        <v>19</v>
      </c>
      <c r="MK5" s="12" t="s">
        <v>20</v>
      </c>
      <c r="ML5" s="12" t="s">
        <v>20</v>
      </c>
      <c r="MM5" s="12" t="s">
        <v>21</v>
      </c>
      <c r="MN5" s="12" t="s">
        <v>18</v>
      </c>
      <c r="MO5" s="13" t="s">
        <v>21</v>
      </c>
      <c r="MP5" s="12" t="s">
        <v>18</v>
      </c>
      <c r="MQ5" s="12" t="s">
        <v>19</v>
      </c>
      <c r="MR5" s="12" t="s">
        <v>20</v>
      </c>
      <c r="MS5" s="12" t="s">
        <v>20</v>
      </c>
      <c r="MT5" s="12" t="s">
        <v>21</v>
      </c>
      <c r="MU5" s="12" t="s">
        <v>18</v>
      </c>
      <c r="MV5" s="13" t="s">
        <v>21</v>
      </c>
      <c r="MW5" s="12" t="s">
        <v>18</v>
      </c>
      <c r="MX5" s="12" t="s">
        <v>19</v>
      </c>
      <c r="MY5" s="12" t="s">
        <v>20</v>
      </c>
      <c r="MZ5" s="12" t="s">
        <v>20</v>
      </c>
      <c r="NA5" s="12" t="s">
        <v>21</v>
      </c>
      <c r="NB5" s="12" t="s">
        <v>18</v>
      </c>
      <c r="NC5" s="13" t="s">
        <v>21</v>
      </c>
      <c r="ND5" s="13" t="s">
        <v>18</v>
      </c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</row>
    <row r="6" ht="14.25" customHeight="1">
      <c r="A6" s="15" t="s">
        <v>22</v>
      </c>
      <c r="B6" s="16"/>
      <c r="C6" s="16"/>
      <c r="D6" s="17">
        <v>1.0</v>
      </c>
      <c r="E6" s="17">
        <v>2.0</v>
      </c>
      <c r="F6" s="17">
        <v>3.0</v>
      </c>
      <c r="G6" s="17">
        <v>4.0</v>
      </c>
      <c r="H6" s="17">
        <v>5.0</v>
      </c>
      <c r="I6" s="17">
        <v>6.0</v>
      </c>
      <c r="J6" s="17">
        <v>7.0</v>
      </c>
      <c r="K6" s="17">
        <v>8.0</v>
      </c>
      <c r="L6" s="17">
        <v>9.0</v>
      </c>
      <c r="M6" s="17">
        <v>10.0</v>
      </c>
      <c r="N6" s="17">
        <v>11.0</v>
      </c>
      <c r="O6" s="17">
        <v>12.0</v>
      </c>
      <c r="P6" s="17">
        <v>13.0</v>
      </c>
      <c r="Q6" s="17">
        <v>14.0</v>
      </c>
      <c r="R6" s="17">
        <v>15.0</v>
      </c>
      <c r="S6" s="17">
        <v>16.0</v>
      </c>
      <c r="T6" s="17">
        <v>17.0</v>
      </c>
      <c r="U6" s="17">
        <v>18.0</v>
      </c>
      <c r="V6" s="17">
        <v>19.0</v>
      </c>
      <c r="W6" s="17">
        <v>20.0</v>
      </c>
      <c r="X6" s="17">
        <v>21.0</v>
      </c>
      <c r="Y6" s="17">
        <v>22.0</v>
      </c>
      <c r="Z6" s="17">
        <v>23.0</v>
      </c>
      <c r="AA6" s="17">
        <v>24.0</v>
      </c>
      <c r="AB6" s="17">
        <v>25.0</v>
      </c>
      <c r="AC6" s="17">
        <v>26.0</v>
      </c>
      <c r="AD6" s="17">
        <v>27.0</v>
      </c>
      <c r="AE6" s="17">
        <v>28.0</v>
      </c>
      <c r="AF6" s="17">
        <v>29.0</v>
      </c>
      <c r="AG6" s="17">
        <v>30.0</v>
      </c>
      <c r="AH6" s="17">
        <v>31.0</v>
      </c>
      <c r="AI6" s="17">
        <v>1.0</v>
      </c>
      <c r="AJ6" s="17">
        <v>2.0</v>
      </c>
      <c r="AK6" s="17">
        <v>3.0</v>
      </c>
      <c r="AL6" s="17">
        <v>4.0</v>
      </c>
      <c r="AM6" s="17">
        <v>5.0</v>
      </c>
      <c r="AN6" s="17">
        <v>6.0</v>
      </c>
      <c r="AO6" s="17">
        <v>7.0</v>
      </c>
      <c r="AP6" s="17">
        <v>8.0</v>
      </c>
      <c r="AQ6" s="17">
        <v>9.0</v>
      </c>
      <c r="AR6" s="17">
        <v>10.0</v>
      </c>
      <c r="AS6" s="17">
        <v>11.0</v>
      </c>
      <c r="AT6" s="17">
        <v>12.0</v>
      </c>
      <c r="AU6" s="17">
        <v>13.0</v>
      </c>
      <c r="AV6" s="17">
        <v>14.0</v>
      </c>
      <c r="AW6" s="17">
        <v>15.0</v>
      </c>
      <c r="AX6" s="17">
        <v>16.0</v>
      </c>
      <c r="AY6" s="17">
        <v>17.0</v>
      </c>
      <c r="AZ6" s="17">
        <v>18.0</v>
      </c>
      <c r="BA6" s="17">
        <v>19.0</v>
      </c>
      <c r="BB6" s="17">
        <v>20.0</v>
      </c>
      <c r="BC6" s="17">
        <v>21.0</v>
      </c>
      <c r="BD6" s="17">
        <v>22.0</v>
      </c>
      <c r="BE6" s="17">
        <v>23.0</v>
      </c>
      <c r="BF6" s="17">
        <v>24.0</v>
      </c>
      <c r="BG6" s="17">
        <v>25.0</v>
      </c>
      <c r="BH6" s="17">
        <v>26.0</v>
      </c>
      <c r="BI6" s="17">
        <v>27.0</v>
      </c>
      <c r="BJ6" s="17">
        <v>28.0</v>
      </c>
      <c r="BK6" s="17">
        <v>1.0</v>
      </c>
      <c r="BL6" s="17">
        <v>2.0</v>
      </c>
      <c r="BM6" s="17">
        <v>3.0</v>
      </c>
      <c r="BN6" s="17">
        <v>4.0</v>
      </c>
      <c r="BO6" s="17">
        <v>5.0</v>
      </c>
      <c r="BP6" s="17">
        <v>6.0</v>
      </c>
      <c r="BQ6" s="17">
        <v>7.0</v>
      </c>
      <c r="BR6" s="17">
        <v>8.0</v>
      </c>
      <c r="BS6" s="17">
        <v>9.0</v>
      </c>
      <c r="BT6" s="17">
        <v>10.0</v>
      </c>
      <c r="BU6" s="17">
        <v>11.0</v>
      </c>
      <c r="BV6" s="17">
        <v>12.0</v>
      </c>
      <c r="BW6" s="17">
        <v>13.0</v>
      </c>
      <c r="BX6" s="17">
        <v>14.0</v>
      </c>
      <c r="BY6" s="17">
        <v>15.0</v>
      </c>
      <c r="BZ6" s="17">
        <v>16.0</v>
      </c>
      <c r="CA6" s="17">
        <v>17.0</v>
      </c>
      <c r="CB6" s="17">
        <v>18.0</v>
      </c>
      <c r="CC6" s="17">
        <v>19.0</v>
      </c>
      <c r="CD6" s="17">
        <v>20.0</v>
      </c>
      <c r="CE6" s="17">
        <v>21.0</v>
      </c>
      <c r="CF6" s="17">
        <v>22.0</v>
      </c>
      <c r="CG6" s="17">
        <v>23.0</v>
      </c>
      <c r="CH6" s="17">
        <v>24.0</v>
      </c>
      <c r="CI6" s="17">
        <v>25.0</v>
      </c>
      <c r="CJ6" s="17">
        <v>26.0</v>
      </c>
      <c r="CK6" s="17">
        <v>27.0</v>
      </c>
      <c r="CL6" s="17">
        <v>28.0</v>
      </c>
      <c r="CM6" s="17">
        <v>29.0</v>
      </c>
      <c r="CN6" s="17">
        <v>30.0</v>
      </c>
      <c r="CO6" s="17">
        <v>31.0</v>
      </c>
      <c r="CP6" s="17">
        <v>1.0</v>
      </c>
      <c r="CQ6" s="17">
        <v>2.0</v>
      </c>
      <c r="CR6" s="17">
        <v>3.0</v>
      </c>
      <c r="CS6" s="17">
        <v>4.0</v>
      </c>
      <c r="CT6" s="17">
        <v>5.0</v>
      </c>
      <c r="CU6" s="17">
        <v>6.0</v>
      </c>
      <c r="CV6" s="17">
        <v>7.0</v>
      </c>
      <c r="CW6" s="17">
        <v>8.0</v>
      </c>
      <c r="CX6" s="17">
        <v>9.0</v>
      </c>
      <c r="CY6" s="17">
        <v>10.0</v>
      </c>
      <c r="CZ6" s="17">
        <v>11.0</v>
      </c>
      <c r="DA6" s="17">
        <v>12.0</v>
      </c>
      <c r="DB6" s="17">
        <v>13.0</v>
      </c>
      <c r="DC6" s="17">
        <v>14.0</v>
      </c>
      <c r="DD6" s="17">
        <v>15.0</v>
      </c>
      <c r="DE6" s="17">
        <v>16.0</v>
      </c>
      <c r="DF6" s="17">
        <v>17.0</v>
      </c>
      <c r="DG6" s="17">
        <v>18.0</v>
      </c>
      <c r="DH6" s="17">
        <v>19.0</v>
      </c>
      <c r="DI6" s="17">
        <v>20.0</v>
      </c>
      <c r="DJ6" s="17">
        <v>21.0</v>
      </c>
      <c r="DK6" s="17">
        <v>22.0</v>
      </c>
      <c r="DL6" s="17">
        <v>23.0</v>
      </c>
      <c r="DM6" s="17">
        <v>24.0</v>
      </c>
      <c r="DN6" s="17">
        <v>25.0</v>
      </c>
      <c r="DO6" s="17">
        <v>26.0</v>
      </c>
      <c r="DP6" s="17">
        <v>27.0</v>
      </c>
      <c r="DQ6" s="17">
        <v>28.0</v>
      </c>
      <c r="DR6" s="17">
        <v>29.0</v>
      </c>
      <c r="DS6" s="17">
        <v>30.0</v>
      </c>
      <c r="DT6" s="17">
        <v>1.0</v>
      </c>
      <c r="DU6" s="17">
        <v>2.0</v>
      </c>
      <c r="DV6" s="17">
        <v>3.0</v>
      </c>
      <c r="DW6" s="17">
        <v>4.0</v>
      </c>
      <c r="DX6" s="17">
        <v>5.0</v>
      </c>
      <c r="DY6" s="17">
        <v>6.0</v>
      </c>
      <c r="DZ6" s="17">
        <v>7.0</v>
      </c>
      <c r="EA6" s="17">
        <v>8.0</v>
      </c>
      <c r="EB6" s="17">
        <v>9.0</v>
      </c>
      <c r="EC6" s="17">
        <v>10.0</v>
      </c>
      <c r="ED6" s="17">
        <v>11.0</v>
      </c>
      <c r="EE6" s="17">
        <v>12.0</v>
      </c>
      <c r="EF6" s="17">
        <v>13.0</v>
      </c>
      <c r="EG6" s="17">
        <v>14.0</v>
      </c>
      <c r="EH6" s="17">
        <v>15.0</v>
      </c>
      <c r="EI6" s="17">
        <v>16.0</v>
      </c>
      <c r="EJ6" s="17">
        <v>17.0</v>
      </c>
      <c r="EK6" s="17">
        <v>18.0</v>
      </c>
      <c r="EL6" s="17">
        <v>19.0</v>
      </c>
      <c r="EM6" s="17">
        <v>20.0</v>
      </c>
      <c r="EN6" s="17">
        <v>21.0</v>
      </c>
      <c r="EO6" s="17">
        <v>22.0</v>
      </c>
      <c r="EP6" s="17">
        <v>23.0</v>
      </c>
      <c r="EQ6" s="17">
        <v>24.0</v>
      </c>
      <c r="ER6" s="17">
        <v>25.0</v>
      </c>
      <c r="ES6" s="17">
        <v>26.0</v>
      </c>
      <c r="ET6" s="17">
        <v>27.0</v>
      </c>
      <c r="EU6" s="17">
        <v>28.0</v>
      </c>
      <c r="EV6" s="17">
        <v>29.0</v>
      </c>
      <c r="EW6" s="17">
        <v>30.0</v>
      </c>
      <c r="EX6" s="17">
        <v>31.0</v>
      </c>
      <c r="EY6" s="17">
        <v>1.0</v>
      </c>
      <c r="EZ6" s="17">
        <v>2.0</v>
      </c>
      <c r="FA6" s="17">
        <v>3.0</v>
      </c>
      <c r="FB6" s="17">
        <v>4.0</v>
      </c>
      <c r="FC6" s="17">
        <v>5.0</v>
      </c>
      <c r="FD6" s="17">
        <v>6.0</v>
      </c>
      <c r="FE6" s="17">
        <v>7.0</v>
      </c>
      <c r="FF6" s="17">
        <v>8.0</v>
      </c>
      <c r="FG6" s="17">
        <v>9.0</v>
      </c>
      <c r="FH6" s="17">
        <v>10.0</v>
      </c>
      <c r="FI6" s="17">
        <v>11.0</v>
      </c>
      <c r="FJ6" s="17">
        <v>12.0</v>
      </c>
      <c r="FK6" s="17">
        <v>13.0</v>
      </c>
      <c r="FL6" s="17">
        <v>14.0</v>
      </c>
      <c r="FM6" s="17">
        <v>15.0</v>
      </c>
      <c r="FN6" s="17">
        <v>16.0</v>
      </c>
      <c r="FO6" s="17">
        <v>17.0</v>
      </c>
      <c r="FP6" s="17">
        <v>18.0</v>
      </c>
      <c r="FQ6" s="17">
        <v>19.0</v>
      </c>
      <c r="FR6" s="17">
        <v>20.0</v>
      </c>
      <c r="FS6" s="17">
        <v>21.0</v>
      </c>
      <c r="FT6" s="17">
        <v>22.0</v>
      </c>
      <c r="FU6" s="17">
        <v>23.0</v>
      </c>
      <c r="FV6" s="17">
        <v>24.0</v>
      </c>
      <c r="FW6" s="17">
        <v>25.0</v>
      </c>
      <c r="FX6" s="17">
        <v>26.0</v>
      </c>
      <c r="FY6" s="17">
        <v>27.0</v>
      </c>
      <c r="FZ6" s="17">
        <v>28.0</v>
      </c>
      <c r="GA6" s="17">
        <v>29.0</v>
      </c>
      <c r="GB6" s="17">
        <v>30.0</v>
      </c>
      <c r="GC6" s="17">
        <v>1.0</v>
      </c>
      <c r="GD6" s="17">
        <v>2.0</v>
      </c>
      <c r="GE6" s="17">
        <v>3.0</v>
      </c>
      <c r="GF6" s="17">
        <v>4.0</v>
      </c>
      <c r="GG6" s="17">
        <v>5.0</v>
      </c>
      <c r="GH6" s="17">
        <v>6.0</v>
      </c>
      <c r="GI6" s="17">
        <v>7.0</v>
      </c>
      <c r="GJ6" s="17">
        <v>8.0</v>
      </c>
      <c r="GK6" s="17">
        <v>9.0</v>
      </c>
      <c r="GL6" s="17">
        <v>10.0</v>
      </c>
      <c r="GM6" s="17">
        <v>11.0</v>
      </c>
      <c r="GN6" s="17">
        <v>12.0</v>
      </c>
      <c r="GO6" s="17">
        <v>13.0</v>
      </c>
      <c r="GP6" s="17">
        <v>14.0</v>
      </c>
      <c r="GQ6" s="17">
        <v>15.0</v>
      </c>
      <c r="GR6" s="17">
        <v>16.0</v>
      </c>
      <c r="GS6" s="17">
        <v>17.0</v>
      </c>
      <c r="GT6" s="17">
        <v>18.0</v>
      </c>
      <c r="GU6" s="17">
        <v>19.0</v>
      </c>
      <c r="GV6" s="17">
        <v>20.0</v>
      </c>
      <c r="GW6" s="17">
        <v>21.0</v>
      </c>
      <c r="GX6" s="17">
        <v>22.0</v>
      </c>
      <c r="GY6" s="17">
        <v>23.0</v>
      </c>
      <c r="GZ6" s="17">
        <v>24.0</v>
      </c>
      <c r="HA6" s="17">
        <v>25.0</v>
      </c>
      <c r="HB6" s="17">
        <v>26.0</v>
      </c>
      <c r="HC6" s="17">
        <v>27.0</v>
      </c>
      <c r="HD6" s="17">
        <v>28.0</v>
      </c>
      <c r="HE6" s="17">
        <v>29.0</v>
      </c>
      <c r="HF6" s="17">
        <v>30.0</v>
      </c>
      <c r="HG6" s="17">
        <v>31.0</v>
      </c>
      <c r="HH6" s="17">
        <v>1.0</v>
      </c>
      <c r="HI6" s="17">
        <v>2.0</v>
      </c>
      <c r="HJ6" s="17">
        <v>3.0</v>
      </c>
      <c r="HK6" s="17">
        <v>4.0</v>
      </c>
      <c r="HL6" s="17">
        <v>5.0</v>
      </c>
      <c r="HM6" s="17">
        <v>6.0</v>
      </c>
      <c r="HN6" s="17">
        <v>7.0</v>
      </c>
      <c r="HO6" s="17">
        <v>8.0</v>
      </c>
      <c r="HP6" s="17">
        <v>9.0</v>
      </c>
      <c r="HQ6" s="17">
        <v>10.0</v>
      </c>
      <c r="HR6" s="17">
        <v>11.0</v>
      </c>
      <c r="HS6" s="17">
        <v>12.0</v>
      </c>
      <c r="HT6" s="17">
        <v>13.0</v>
      </c>
      <c r="HU6" s="17">
        <v>14.0</v>
      </c>
      <c r="HV6" s="17">
        <v>15.0</v>
      </c>
      <c r="HW6" s="17">
        <v>16.0</v>
      </c>
      <c r="HX6" s="17">
        <v>17.0</v>
      </c>
      <c r="HY6" s="17">
        <v>18.0</v>
      </c>
      <c r="HZ6" s="17">
        <v>19.0</v>
      </c>
      <c r="IA6" s="17">
        <v>20.0</v>
      </c>
      <c r="IB6" s="17">
        <v>21.0</v>
      </c>
      <c r="IC6" s="17">
        <v>22.0</v>
      </c>
      <c r="ID6" s="17">
        <v>23.0</v>
      </c>
      <c r="IE6" s="17">
        <v>24.0</v>
      </c>
      <c r="IF6" s="17">
        <v>25.0</v>
      </c>
      <c r="IG6" s="17">
        <v>26.0</v>
      </c>
      <c r="IH6" s="17">
        <v>27.0</v>
      </c>
      <c r="II6" s="17">
        <v>28.0</v>
      </c>
      <c r="IJ6" s="17">
        <v>29.0</v>
      </c>
      <c r="IK6" s="17">
        <v>30.0</v>
      </c>
      <c r="IL6" s="17">
        <v>31.0</v>
      </c>
      <c r="IM6" s="17">
        <v>1.0</v>
      </c>
      <c r="IN6" s="17">
        <v>2.0</v>
      </c>
      <c r="IO6" s="17">
        <v>3.0</v>
      </c>
      <c r="IP6" s="17">
        <v>4.0</v>
      </c>
      <c r="IQ6" s="17">
        <v>5.0</v>
      </c>
      <c r="IR6" s="17">
        <v>6.0</v>
      </c>
      <c r="IS6" s="17">
        <v>7.0</v>
      </c>
      <c r="IT6" s="17">
        <v>8.0</v>
      </c>
      <c r="IU6" s="17">
        <v>9.0</v>
      </c>
      <c r="IV6" s="17">
        <v>10.0</v>
      </c>
      <c r="IW6" s="17">
        <v>11.0</v>
      </c>
      <c r="IX6" s="17">
        <v>12.0</v>
      </c>
      <c r="IY6" s="17">
        <v>13.0</v>
      </c>
      <c r="IZ6" s="17">
        <v>14.0</v>
      </c>
      <c r="JA6" s="17">
        <v>15.0</v>
      </c>
      <c r="JB6" s="17">
        <v>16.0</v>
      </c>
      <c r="JC6" s="17">
        <v>17.0</v>
      </c>
      <c r="JD6" s="17">
        <v>18.0</v>
      </c>
      <c r="JE6" s="17">
        <v>19.0</v>
      </c>
      <c r="JF6" s="17">
        <v>20.0</v>
      </c>
      <c r="JG6" s="17">
        <v>21.0</v>
      </c>
      <c r="JH6" s="17">
        <v>22.0</v>
      </c>
      <c r="JI6" s="17">
        <v>23.0</v>
      </c>
      <c r="JJ6" s="17">
        <v>24.0</v>
      </c>
      <c r="JK6" s="17">
        <v>25.0</v>
      </c>
      <c r="JL6" s="17">
        <v>26.0</v>
      </c>
      <c r="JM6" s="17">
        <v>27.0</v>
      </c>
      <c r="JN6" s="17">
        <v>28.0</v>
      </c>
      <c r="JO6" s="17">
        <v>29.0</v>
      </c>
      <c r="JP6" s="17">
        <v>30.0</v>
      </c>
      <c r="JQ6" s="17">
        <v>1.0</v>
      </c>
      <c r="JR6" s="17">
        <v>2.0</v>
      </c>
      <c r="JS6" s="17">
        <v>3.0</v>
      </c>
      <c r="JT6" s="17">
        <v>4.0</v>
      </c>
      <c r="JU6" s="17">
        <v>5.0</v>
      </c>
      <c r="JV6" s="17">
        <v>6.0</v>
      </c>
      <c r="JW6" s="17">
        <v>7.0</v>
      </c>
      <c r="JX6" s="17">
        <v>8.0</v>
      </c>
      <c r="JY6" s="17">
        <v>9.0</v>
      </c>
      <c r="JZ6" s="17">
        <v>10.0</v>
      </c>
      <c r="KA6" s="17">
        <v>11.0</v>
      </c>
      <c r="KB6" s="17">
        <v>12.0</v>
      </c>
      <c r="KC6" s="17">
        <v>13.0</v>
      </c>
      <c r="KD6" s="17">
        <v>14.0</v>
      </c>
      <c r="KE6" s="17">
        <v>15.0</v>
      </c>
      <c r="KF6" s="17">
        <v>16.0</v>
      </c>
      <c r="KG6" s="17">
        <v>17.0</v>
      </c>
      <c r="KH6" s="17">
        <v>18.0</v>
      </c>
      <c r="KI6" s="17">
        <v>19.0</v>
      </c>
      <c r="KJ6" s="17">
        <v>20.0</v>
      </c>
      <c r="KK6" s="17">
        <v>21.0</v>
      </c>
      <c r="KL6" s="17">
        <v>22.0</v>
      </c>
      <c r="KM6" s="17">
        <v>23.0</v>
      </c>
      <c r="KN6" s="17">
        <v>24.0</v>
      </c>
      <c r="KO6" s="17">
        <v>25.0</v>
      </c>
      <c r="KP6" s="17">
        <v>26.0</v>
      </c>
      <c r="KQ6" s="17">
        <v>27.0</v>
      </c>
      <c r="KR6" s="17">
        <v>28.0</v>
      </c>
      <c r="KS6" s="17">
        <v>29.0</v>
      </c>
      <c r="KT6" s="17">
        <v>30.0</v>
      </c>
      <c r="KU6" s="17">
        <v>31.0</v>
      </c>
      <c r="KV6" s="17">
        <v>1.0</v>
      </c>
      <c r="KW6" s="17">
        <v>2.0</v>
      </c>
      <c r="KX6" s="17">
        <v>3.0</v>
      </c>
      <c r="KY6" s="17">
        <v>4.0</v>
      </c>
      <c r="KZ6" s="17">
        <v>5.0</v>
      </c>
      <c r="LA6" s="17">
        <v>6.0</v>
      </c>
      <c r="LB6" s="17">
        <v>7.0</v>
      </c>
      <c r="LC6" s="17">
        <v>8.0</v>
      </c>
      <c r="LD6" s="17">
        <v>9.0</v>
      </c>
      <c r="LE6" s="17">
        <v>10.0</v>
      </c>
      <c r="LF6" s="17">
        <v>11.0</v>
      </c>
      <c r="LG6" s="17">
        <v>12.0</v>
      </c>
      <c r="LH6" s="17">
        <v>13.0</v>
      </c>
      <c r="LI6" s="17">
        <v>14.0</v>
      </c>
      <c r="LJ6" s="17">
        <v>15.0</v>
      </c>
      <c r="LK6" s="17">
        <v>16.0</v>
      </c>
      <c r="LL6" s="17">
        <v>17.0</v>
      </c>
      <c r="LM6" s="17">
        <v>18.0</v>
      </c>
      <c r="LN6" s="17">
        <v>19.0</v>
      </c>
      <c r="LO6" s="17">
        <v>20.0</v>
      </c>
      <c r="LP6" s="17">
        <v>21.0</v>
      </c>
      <c r="LQ6" s="17">
        <v>22.0</v>
      </c>
      <c r="LR6" s="17">
        <v>23.0</v>
      </c>
      <c r="LS6" s="17">
        <v>24.0</v>
      </c>
      <c r="LT6" s="17">
        <v>25.0</v>
      </c>
      <c r="LU6" s="17">
        <v>26.0</v>
      </c>
      <c r="LV6" s="17">
        <v>27.0</v>
      </c>
      <c r="LW6" s="17">
        <v>28.0</v>
      </c>
      <c r="LX6" s="17">
        <v>29.0</v>
      </c>
      <c r="LY6" s="17">
        <v>30.0</v>
      </c>
      <c r="LZ6" s="17">
        <v>1.0</v>
      </c>
      <c r="MA6" s="17">
        <v>2.0</v>
      </c>
      <c r="MB6" s="17">
        <v>3.0</v>
      </c>
      <c r="MC6" s="17">
        <v>4.0</v>
      </c>
      <c r="MD6" s="17">
        <v>5.0</v>
      </c>
      <c r="ME6" s="17">
        <v>6.0</v>
      </c>
      <c r="MF6" s="17">
        <v>7.0</v>
      </c>
      <c r="MG6" s="17">
        <v>8.0</v>
      </c>
      <c r="MH6" s="17">
        <v>9.0</v>
      </c>
      <c r="MI6" s="17">
        <v>10.0</v>
      </c>
      <c r="MJ6" s="17">
        <v>11.0</v>
      </c>
      <c r="MK6" s="17">
        <v>12.0</v>
      </c>
      <c r="ML6" s="17">
        <v>13.0</v>
      </c>
      <c r="MM6" s="17">
        <v>14.0</v>
      </c>
      <c r="MN6" s="17">
        <v>15.0</v>
      </c>
      <c r="MO6" s="17">
        <v>16.0</v>
      </c>
      <c r="MP6" s="17">
        <v>17.0</v>
      </c>
      <c r="MQ6" s="17">
        <v>18.0</v>
      </c>
      <c r="MR6" s="17">
        <v>19.0</v>
      </c>
      <c r="MS6" s="17">
        <v>20.0</v>
      </c>
      <c r="MT6" s="17">
        <v>21.0</v>
      </c>
      <c r="MU6" s="17">
        <v>22.0</v>
      </c>
      <c r="MV6" s="17">
        <v>23.0</v>
      </c>
      <c r="MW6" s="17">
        <v>24.0</v>
      </c>
      <c r="MX6" s="17">
        <v>25.0</v>
      </c>
      <c r="MY6" s="17">
        <v>26.0</v>
      </c>
      <c r="MZ6" s="17">
        <v>27.0</v>
      </c>
      <c r="NA6" s="17">
        <v>28.0</v>
      </c>
      <c r="NB6" s="17">
        <v>29.0</v>
      </c>
      <c r="NC6" s="17">
        <v>30.0</v>
      </c>
      <c r="ND6" s="17">
        <v>31.0</v>
      </c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</row>
    <row r="7" ht="14.25" customHeight="1">
      <c r="A7" s="19" t="s">
        <v>23</v>
      </c>
      <c r="B7" s="20">
        <f t="shared" ref="B7:B18" si="1">COUNTIF(D7:ND7,"U")</f>
        <v>0</v>
      </c>
      <c r="C7" s="20">
        <f t="shared" ref="C7:C10" si="2">30-B7</f>
        <v>30</v>
      </c>
      <c r="D7" s="21"/>
      <c r="E7" s="22"/>
      <c r="F7" s="23"/>
      <c r="G7" s="24"/>
      <c r="H7" s="22"/>
      <c r="I7" s="22"/>
      <c r="J7" s="22"/>
      <c r="K7" s="22"/>
      <c r="L7" s="22"/>
      <c r="M7" s="23"/>
      <c r="N7" s="24"/>
      <c r="O7" s="22"/>
      <c r="P7" s="22"/>
      <c r="Q7" s="22"/>
      <c r="R7" s="22"/>
      <c r="S7" s="22"/>
      <c r="T7" s="23"/>
      <c r="U7" s="24"/>
      <c r="V7" s="22"/>
      <c r="W7" s="22"/>
      <c r="X7" s="22"/>
      <c r="Y7" s="22"/>
      <c r="Z7" s="22"/>
      <c r="AA7" s="23"/>
      <c r="AB7" s="24"/>
      <c r="AC7" s="22"/>
      <c r="AD7" s="22"/>
      <c r="AE7" s="22"/>
      <c r="AF7" s="22"/>
      <c r="AG7" s="22"/>
      <c r="AH7" s="23"/>
      <c r="AI7" s="24"/>
      <c r="AJ7" s="22"/>
      <c r="AK7" s="22"/>
      <c r="AL7" s="22"/>
      <c r="AM7" s="22"/>
      <c r="AN7" s="22"/>
      <c r="AO7" s="23"/>
      <c r="AP7" s="24"/>
      <c r="AQ7" s="22"/>
      <c r="AR7" s="22"/>
      <c r="AS7" s="22"/>
      <c r="AT7" s="22"/>
      <c r="AU7" s="22"/>
      <c r="AV7" s="23"/>
      <c r="AW7" s="24"/>
      <c r="AX7" s="22"/>
      <c r="AY7" s="22"/>
      <c r="AZ7" s="22"/>
      <c r="BA7" s="22"/>
      <c r="BB7" s="22"/>
      <c r="BC7" s="23"/>
      <c r="BD7" s="24"/>
      <c r="BE7" s="22"/>
      <c r="BF7" s="22"/>
      <c r="BG7" s="22"/>
      <c r="BH7" s="22"/>
      <c r="BI7" s="22"/>
      <c r="BJ7" s="23"/>
      <c r="BK7" s="24"/>
      <c r="BL7" s="22"/>
      <c r="BM7" s="22"/>
      <c r="BN7" s="22"/>
      <c r="BO7" s="22"/>
      <c r="BP7" s="22"/>
      <c r="BQ7" s="23"/>
      <c r="BR7" s="24"/>
      <c r="BS7" s="22"/>
      <c r="BT7" s="22"/>
      <c r="BU7" s="22"/>
      <c r="BV7" s="22"/>
      <c r="BW7" s="22"/>
      <c r="BX7" s="23"/>
      <c r="BY7" s="24"/>
      <c r="BZ7" s="22"/>
      <c r="CA7" s="22"/>
      <c r="CB7" s="22"/>
      <c r="CC7" s="22"/>
      <c r="CD7" s="22"/>
      <c r="CE7" s="23"/>
      <c r="CF7" s="24"/>
      <c r="CG7" s="22"/>
      <c r="CH7" s="22"/>
      <c r="CI7" s="22"/>
      <c r="CJ7" s="22"/>
      <c r="CK7" s="22"/>
      <c r="CL7" s="23"/>
      <c r="CM7" s="24"/>
      <c r="CN7" s="22"/>
      <c r="CO7" s="22"/>
      <c r="CP7" s="22"/>
      <c r="CQ7" s="22"/>
      <c r="CR7" s="21"/>
      <c r="CS7" s="23"/>
      <c r="CT7" s="24"/>
      <c r="CU7" s="21"/>
      <c r="CV7" s="22"/>
      <c r="CW7" s="22"/>
      <c r="CX7" s="22"/>
      <c r="CY7" s="22"/>
      <c r="CZ7" s="23"/>
      <c r="DA7" s="24"/>
      <c r="DB7" s="22"/>
      <c r="DC7" s="22"/>
      <c r="DD7" s="22"/>
      <c r="DE7" s="22"/>
      <c r="DF7" s="22"/>
      <c r="DG7" s="23"/>
      <c r="DH7" s="24"/>
      <c r="DI7" s="22"/>
      <c r="DJ7" s="22"/>
      <c r="DK7" s="22"/>
      <c r="DL7" s="22"/>
      <c r="DM7" s="22"/>
      <c r="DN7" s="23"/>
      <c r="DO7" s="24"/>
      <c r="DP7" s="22"/>
      <c r="DQ7" s="22"/>
      <c r="DR7" s="22"/>
      <c r="DS7" s="22"/>
      <c r="DT7" s="21"/>
      <c r="DU7" s="23"/>
      <c r="DV7" s="24"/>
      <c r="DW7" s="22"/>
      <c r="DX7" s="22"/>
      <c r="DY7" s="22"/>
      <c r="DZ7" s="22"/>
      <c r="EA7" s="22"/>
      <c r="EB7" s="23"/>
      <c r="EC7" s="24"/>
      <c r="ED7" s="22"/>
      <c r="EE7" s="22"/>
      <c r="EF7" s="22"/>
      <c r="EG7" s="21"/>
      <c r="EH7" s="22"/>
      <c r="EI7" s="23"/>
      <c r="EJ7" s="24"/>
      <c r="EK7" s="22"/>
      <c r="EL7" s="22"/>
      <c r="EM7" s="22"/>
      <c r="EN7" s="22"/>
      <c r="EO7" s="22"/>
      <c r="EP7" s="23"/>
      <c r="EQ7" s="24"/>
      <c r="ER7" s="21"/>
      <c r="ES7" s="22"/>
      <c r="ET7" s="22"/>
      <c r="EU7" s="22"/>
      <c r="EV7" s="22"/>
      <c r="EW7" s="23"/>
      <c r="EX7" s="24"/>
      <c r="EY7" s="22"/>
      <c r="EZ7" s="22"/>
      <c r="FA7" s="22"/>
      <c r="FB7" s="22"/>
      <c r="FC7" s="22"/>
      <c r="FD7" s="23"/>
      <c r="FE7" s="24"/>
      <c r="FF7" s="22"/>
      <c r="FG7" s="22"/>
      <c r="FH7" s="22"/>
      <c r="FI7" s="22"/>
      <c r="FJ7" s="22"/>
      <c r="FK7" s="23"/>
      <c r="FL7" s="24"/>
      <c r="FM7" s="22"/>
      <c r="FN7" s="22"/>
      <c r="FO7" s="22"/>
      <c r="FP7" s="22"/>
      <c r="FQ7" s="22"/>
      <c r="FR7" s="23"/>
      <c r="FS7" s="24"/>
      <c r="FT7" s="22"/>
      <c r="FU7" s="22"/>
      <c r="FV7" s="22"/>
      <c r="FW7" s="22"/>
      <c r="FX7" s="22"/>
      <c r="FY7" s="23"/>
      <c r="FZ7" s="24"/>
      <c r="GA7" s="22"/>
      <c r="GB7" s="22"/>
      <c r="GC7" s="22"/>
      <c r="GD7" s="22"/>
      <c r="GE7" s="22"/>
      <c r="GF7" s="23"/>
      <c r="GG7" s="24"/>
      <c r="GH7" s="22"/>
      <c r="GI7" s="22"/>
      <c r="GJ7" s="22"/>
      <c r="GK7" s="22"/>
      <c r="GL7" s="22"/>
      <c r="GM7" s="23"/>
      <c r="GN7" s="24"/>
      <c r="GO7" s="22"/>
      <c r="GP7" s="22"/>
      <c r="GQ7" s="22"/>
      <c r="GR7" s="22"/>
      <c r="GS7" s="22"/>
      <c r="GT7" s="23"/>
      <c r="GU7" s="24"/>
      <c r="GV7" s="22"/>
      <c r="GW7" s="22"/>
      <c r="GX7" s="22"/>
      <c r="GY7" s="22"/>
      <c r="GZ7" s="22"/>
      <c r="HA7" s="23"/>
      <c r="HB7" s="24"/>
      <c r="HC7" s="22"/>
      <c r="HD7" s="22"/>
      <c r="HE7" s="22"/>
      <c r="HF7" s="22"/>
      <c r="HG7" s="22"/>
      <c r="HH7" s="23"/>
      <c r="HI7" s="24"/>
      <c r="HJ7" s="22"/>
      <c r="HK7" s="22"/>
      <c r="HL7" s="22"/>
      <c r="HM7" s="22"/>
      <c r="HN7" s="22"/>
      <c r="HO7" s="23"/>
      <c r="HP7" s="24"/>
      <c r="HQ7" s="22"/>
      <c r="HR7" s="22"/>
      <c r="HS7" s="22"/>
      <c r="HT7" s="22"/>
      <c r="HU7" s="22"/>
      <c r="HV7" s="23"/>
      <c r="HW7" s="24"/>
      <c r="HX7" s="22"/>
      <c r="HY7" s="22"/>
      <c r="HZ7" s="22"/>
      <c r="IA7" s="22"/>
      <c r="IB7" s="22"/>
      <c r="IC7" s="23"/>
      <c r="ID7" s="24"/>
      <c r="IE7" s="22"/>
      <c r="IF7" s="22"/>
      <c r="IG7" s="22"/>
      <c r="IH7" s="22"/>
      <c r="II7" s="22"/>
      <c r="IJ7" s="23"/>
      <c r="IK7" s="24"/>
      <c r="IL7" s="22"/>
      <c r="IM7" s="22"/>
      <c r="IN7" s="22"/>
      <c r="IO7" s="22"/>
      <c r="IP7" s="22"/>
      <c r="IQ7" s="23"/>
      <c r="IR7" s="24"/>
      <c r="IS7" s="22"/>
      <c r="IT7" s="25"/>
      <c r="IU7" s="25"/>
      <c r="IV7" s="25"/>
      <c r="IW7" s="25"/>
      <c r="IX7" s="23"/>
      <c r="IY7" s="24"/>
      <c r="IZ7" s="22"/>
      <c r="JA7" s="22"/>
      <c r="JB7" s="22"/>
      <c r="JC7" s="22"/>
      <c r="JD7" s="22"/>
      <c r="JE7" s="23"/>
      <c r="JF7" s="24"/>
      <c r="JG7" s="22"/>
      <c r="JH7" s="22"/>
      <c r="JI7" s="22"/>
      <c r="JJ7" s="22"/>
      <c r="JK7" s="22"/>
      <c r="JL7" s="23"/>
      <c r="JM7" s="24"/>
      <c r="JN7" s="22"/>
      <c r="JO7" s="22"/>
      <c r="JP7" s="22"/>
      <c r="JQ7" s="22"/>
      <c r="JR7" s="22"/>
      <c r="JS7" s="21"/>
      <c r="JT7" s="24"/>
      <c r="JU7" s="22"/>
      <c r="JV7" s="22"/>
      <c r="JW7" s="22"/>
      <c r="JX7" s="22"/>
      <c r="JY7" s="22"/>
      <c r="JZ7" s="23"/>
      <c r="KA7" s="24"/>
      <c r="KB7" s="22"/>
      <c r="KC7" s="22"/>
      <c r="KD7" s="22"/>
      <c r="KE7" s="22"/>
      <c r="KF7" s="22"/>
      <c r="KG7" s="23"/>
      <c r="KH7" s="24"/>
      <c r="KI7" s="22"/>
      <c r="KJ7" s="22"/>
      <c r="KK7" s="22"/>
      <c r="KL7" s="22"/>
      <c r="KM7" s="22"/>
      <c r="KN7" s="23"/>
      <c r="KO7" s="24"/>
      <c r="KP7" s="22"/>
      <c r="KQ7" s="22"/>
      <c r="KR7" s="22"/>
      <c r="KS7" s="22"/>
      <c r="KT7" s="22"/>
      <c r="KU7" s="21"/>
      <c r="KV7" s="24"/>
      <c r="KW7" s="22"/>
      <c r="KX7" s="22"/>
      <c r="KY7" s="22"/>
      <c r="KZ7" s="22"/>
      <c r="LA7" s="22"/>
      <c r="LB7" s="23"/>
      <c r="LC7" s="24"/>
      <c r="LD7" s="22"/>
      <c r="LE7" s="22"/>
      <c r="LF7" s="22"/>
      <c r="LG7" s="22"/>
      <c r="LH7" s="22"/>
      <c r="LI7" s="23"/>
      <c r="LJ7" s="24"/>
      <c r="LK7" s="22"/>
      <c r="LL7" s="22"/>
      <c r="LM7" s="22"/>
      <c r="LN7" s="22"/>
      <c r="LO7" s="22"/>
      <c r="LP7" s="23"/>
      <c r="LQ7" s="24"/>
      <c r="LR7" s="22"/>
      <c r="LS7" s="22"/>
      <c r="LT7" s="22"/>
      <c r="LU7" s="22"/>
      <c r="LV7" s="22"/>
      <c r="LW7" s="23"/>
      <c r="LX7" s="24"/>
      <c r="LY7" s="22"/>
      <c r="LZ7" s="22"/>
      <c r="MA7" s="22"/>
      <c r="MB7" s="22"/>
      <c r="MC7" s="22"/>
      <c r="MD7" s="23"/>
      <c r="ME7" s="24"/>
      <c r="MF7" s="22"/>
      <c r="MG7" s="22"/>
      <c r="MH7" s="22"/>
      <c r="MI7" s="22"/>
      <c r="MJ7" s="22"/>
      <c r="MK7" s="23"/>
      <c r="ML7" s="24"/>
      <c r="MM7" s="22"/>
      <c r="MN7" s="22"/>
      <c r="MO7" s="22"/>
      <c r="MP7" s="22"/>
      <c r="MQ7" s="22"/>
      <c r="MR7" s="23"/>
      <c r="MS7" s="24"/>
      <c r="MT7" s="22"/>
      <c r="MU7" s="22"/>
      <c r="MV7" s="22"/>
      <c r="MW7" s="22"/>
      <c r="MX7" s="21"/>
      <c r="MY7" s="21"/>
      <c r="MZ7" s="24"/>
      <c r="NA7" s="22"/>
      <c r="NB7" s="22"/>
      <c r="NC7" s="22"/>
      <c r="ND7" s="22"/>
    </row>
    <row r="8" ht="14.25" customHeight="1">
      <c r="A8" s="19" t="s">
        <v>26</v>
      </c>
      <c r="B8" s="20">
        <f t="shared" si="1"/>
        <v>0</v>
      </c>
      <c r="C8" s="20">
        <f t="shared" si="2"/>
        <v>30</v>
      </c>
      <c r="D8" s="21"/>
      <c r="E8" s="22"/>
      <c r="F8" s="23"/>
      <c r="G8" s="24"/>
      <c r="H8" s="22"/>
      <c r="I8" s="22"/>
      <c r="J8" s="22"/>
      <c r="K8" s="22"/>
      <c r="L8" s="22"/>
      <c r="M8" s="23"/>
      <c r="N8" s="24"/>
      <c r="O8" s="22"/>
      <c r="P8" s="22"/>
      <c r="Q8" s="22"/>
      <c r="R8" s="22"/>
      <c r="S8" s="22"/>
      <c r="T8" s="23"/>
      <c r="U8" s="24"/>
      <c r="V8" s="22"/>
      <c r="W8" s="22"/>
      <c r="X8" s="22"/>
      <c r="Y8" s="22"/>
      <c r="Z8" s="22"/>
      <c r="AA8" s="23"/>
      <c r="AB8" s="24"/>
      <c r="AC8" s="22"/>
      <c r="AD8" s="22"/>
      <c r="AE8" s="22"/>
      <c r="AF8" s="22"/>
      <c r="AG8" s="22"/>
      <c r="AH8" s="23"/>
      <c r="AI8" s="24"/>
      <c r="AJ8" s="22"/>
      <c r="AK8" s="22"/>
      <c r="AL8" s="22"/>
      <c r="AM8" s="22"/>
      <c r="AN8" s="22"/>
      <c r="AO8" s="23"/>
      <c r="AP8" s="24"/>
      <c r="AQ8" s="22"/>
      <c r="AR8" s="22"/>
      <c r="AS8" s="22"/>
      <c r="AT8" s="22"/>
      <c r="AU8" s="22"/>
      <c r="AV8" s="23"/>
      <c r="AW8" s="24"/>
      <c r="AX8" s="22"/>
      <c r="AY8" s="22"/>
      <c r="AZ8" s="22"/>
      <c r="BA8" s="22"/>
      <c r="BB8" s="22"/>
      <c r="BC8" s="23"/>
      <c r="BD8" s="24"/>
      <c r="BE8" s="22"/>
      <c r="BF8" s="22"/>
      <c r="BG8" s="22"/>
      <c r="BH8" s="22"/>
      <c r="BI8" s="22"/>
      <c r="BJ8" s="23"/>
      <c r="BK8" s="24"/>
      <c r="BL8" s="22"/>
      <c r="BM8" s="22"/>
      <c r="BN8" s="22"/>
      <c r="BO8" s="22"/>
      <c r="BP8" s="22"/>
      <c r="BQ8" s="23"/>
      <c r="BR8" s="24"/>
      <c r="BS8" s="22"/>
      <c r="BT8" s="22"/>
      <c r="BU8" s="22"/>
      <c r="BV8" s="22"/>
      <c r="BW8" s="22"/>
      <c r="BX8" s="23"/>
      <c r="BY8" s="24"/>
      <c r="BZ8" s="22"/>
      <c r="CA8" s="22"/>
      <c r="CB8" s="22"/>
      <c r="CC8" s="22"/>
      <c r="CD8" s="22"/>
      <c r="CE8" s="23"/>
      <c r="CF8" s="24"/>
      <c r="CG8" s="22"/>
      <c r="CH8" s="22"/>
      <c r="CI8" s="22"/>
      <c r="CJ8" s="22"/>
      <c r="CK8" s="22"/>
      <c r="CL8" s="23"/>
      <c r="CM8" s="24"/>
      <c r="CN8" s="22"/>
      <c r="CO8" s="22"/>
      <c r="CP8" s="22"/>
      <c r="CQ8" s="22"/>
      <c r="CR8" s="21"/>
      <c r="CS8" s="23"/>
      <c r="CT8" s="24"/>
      <c r="CU8" s="21"/>
      <c r="CV8" s="22"/>
      <c r="CW8" s="22"/>
      <c r="CX8" s="22"/>
      <c r="CY8" s="22"/>
      <c r="CZ8" s="23"/>
      <c r="DA8" s="24"/>
      <c r="DB8" s="22"/>
      <c r="DC8" s="22"/>
      <c r="DD8" s="22"/>
      <c r="DE8" s="22"/>
      <c r="DF8" s="22"/>
      <c r="DG8" s="23"/>
      <c r="DH8" s="24"/>
      <c r="DI8" s="22"/>
      <c r="DJ8" s="22"/>
      <c r="DK8" s="22"/>
      <c r="DL8" s="22"/>
      <c r="DM8" s="22"/>
      <c r="DN8" s="23"/>
      <c r="DO8" s="24"/>
      <c r="DP8" s="22"/>
      <c r="DQ8" s="22"/>
      <c r="DR8" s="22"/>
      <c r="DS8" s="22"/>
      <c r="DT8" s="21"/>
      <c r="DU8" s="23"/>
      <c r="DV8" s="24"/>
      <c r="DW8" s="22"/>
      <c r="DX8" s="22"/>
      <c r="DY8" s="22"/>
      <c r="DZ8" s="22"/>
      <c r="EA8" s="22"/>
      <c r="EB8" s="23"/>
      <c r="EC8" s="24"/>
      <c r="ED8" s="22"/>
      <c r="EE8" s="22"/>
      <c r="EF8" s="22"/>
      <c r="EG8" s="21"/>
      <c r="EH8" s="22"/>
      <c r="EI8" s="23"/>
      <c r="EJ8" s="24"/>
      <c r="EK8" s="22"/>
      <c r="EL8" s="22"/>
      <c r="EM8" s="22"/>
      <c r="EN8" s="22"/>
      <c r="EO8" s="22"/>
      <c r="EP8" s="23"/>
      <c r="EQ8" s="24"/>
      <c r="ER8" s="21"/>
      <c r="ES8" s="22"/>
      <c r="ET8" s="22"/>
      <c r="EU8" s="22"/>
      <c r="EV8" s="22"/>
      <c r="EW8" s="23"/>
      <c r="EX8" s="24"/>
      <c r="EY8" s="22"/>
      <c r="EZ8" s="22"/>
      <c r="FA8" s="22"/>
      <c r="FB8" s="22"/>
      <c r="FC8" s="22"/>
      <c r="FD8" s="23"/>
      <c r="FE8" s="24"/>
      <c r="FF8" s="22"/>
      <c r="FG8" s="22"/>
      <c r="FH8" s="22"/>
      <c r="FI8" s="22"/>
      <c r="FJ8" s="22"/>
      <c r="FK8" s="23"/>
      <c r="FL8" s="24"/>
      <c r="FM8" s="22"/>
      <c r="FN8" s="22"/>
      <c r="FO8" s="22"/>
      <c r="FP8" s="22"/>
      <c r="FQ8" s="22"/>
      <c r="FR8" s="23"/>
      <c r="FS8" s="24"/>
      <c r="FT8" s="22"/>
      <c r="FU8" s="22"/>
      <c r="FV8" s="22"/>
      <c r="FW8" s="22"/>
      <c r="FX8" s="22"/>
      <c r="FY8" s="23"/>
      <c r="FZ8" s="24"/>
      <c r="GA8" s="22"/>
      <c r="GB8" s="22"/>
      <c r="GC8" s="22"/>
      <c r="GD8" s="22"/>
      <c r="GE8" s="22"/>
      <c r="GF8" s="23"/>
      <c r="GG8" s="24"/>
      <c r="GH8" s="22"/>
      <c r="GI8" s="22"/>
      <c r="GJ8" s="22"/>
      <c r="GK8" s="22"/>
      <c r="GL8" s="22"/>
      <c r="GM8" s="23"/>
      <c r="GN8" s="24"/>
      <c r="GO8" s="22"/>
      <c r="GP8" s="22"/>
      <c r="GQ8" s="22"/>
      <c r="GR8" s="22"/>
      <c r="GS8" s="22"/>
      <c r="GT8" s="23"/>
      <c r="GU8" s="24"/>
      <c r="GV8" s="22"/>
      <c r="GW8" s="22"/>
      <c r="GX8" s="22"/>
      <c r="GY8" s="22"/>
      <c r="GZ8" s="22"/>
      <c r="HA8" s="23"/>
      <c r="HB8" s="24"/>
      <c r="HC8" s="22"/>
      <c r="HD8" s="22"/>
      <c r="HE8" s="22"/>
      <c r="HF8" s="22"/>
      <c r="HG8" s="22"/>
      <c r="HH8" s="23"/>
      <c r="HI8" s="24"/>
      <c r="HJ8" s="22"/>
      <c r="HK8" s="22"/>
      <c r="HL8" s="22"/>
      <c r="HM8" s="22"/>
      <c r="HN8" s="22"/>
      <c r="HO8" s="23"/>
      <c r="HP8" s="24"/>
      <c r="HQ8" s="22"/>
      <c r="HR8" s="22"/>
      <c r="HS8" s="22"/>
      <c r="HT8" s="22"/>
      <c r="HU8" s="22"/>
      <c r="HV8" s="23"/>
      <c r="HW8" s="24"/>
      <c r="HX8" s="22"/>
      <c r="HY8" s="22"/>
      <c r="HZ8" s="22"/>
      <c r="IA8" s="22"/>
      <c r="IB8" s="22"/>
      <c r="IC8" s="23"/>
      <c r="ID8" s="24"/>
      <c r="IE8" s="22"/>
      <c r="IF8" s="22"/>
      <c r="IG8" s="22"/>
      <c r="IH8" s="22"/>
      <c r="II8" s="22"/>
      <c r="IJ8" s="23"/>
      <c r="IK8" s="24"/>
      <c r="IL8" s="22"/>
      <c r="IM8" s="22"/>
      <c r="IN8" s="22"/>
      <c r="IO8" s="22"/>
      <c r="IP8" s="22"/>
      <c r="IQ8" s="23"/>
      <c r="IR8" s="24"/>
      <c r="IS8" s="22"/>
      <c r="IT8" s="22"/>
      <c r="IU8" s="22"/>
      <c r="IV8" s="22"/>
      <c r="IW8" s="22"/>
      <c r="IX8" s="23"/>
      <c r="IY8" s="24"/>
      <c r="IZ8" s="22"/>
      <c r="JA8" s="22"/>
      <c r="JB8" s="22"/>
      <c r="JC8" s="22"/>
      <c r="JD8" s="22"/>
      <c r="JE8" s="23"/>
      <c r="JF8" s="24"/>
      <c r="JG8" s="22"/>
      <c r="JH8" s="22"/>
      <c r="JI8" s="22"/>
      <c r="JJ8" s="22"/>
      <c r="JK8" s="22"/>
      <c r="JL8" s="23"/>
      <c r="JM8" s="24"/>
      <c r="JN8" s="22"/>
      <c r="JO8" s="22"/>
      <c r="JP8" s="22"/>
      <c r="JQ8" s="22"/>
      <c r="JR8" s="22"/>
      <c r="JS8" s="21"/>
      <c r="JT8" s="24"/>
      <c r="JU8" s="22"/>
      <c r="JV8" s="22"/>
      <c r="JW8" s="22"/>
      <c r="JX8" s="22"/>
      <c r="JY8" s="22"/>
      <c r="JZ8" s="23"/>
      <c r="KA8" s="24"/>
      <c r="KB8" s="22"/>
      <c r="KC8" s="22"/>
      <c r="KD8" s="22"/>
      <c r="KE8" s="22"/>
      <c r="KF8" s="22"/>
      <c r="KG8" s="23"/>
      <c r="KH8" s="24"/>
      <c r="KI8" s="22"/>
      <c r="KJ8" s="22"/>
      <c r="KK8" s="22"/>
      <c r="KL8" s="22"/>
      <c r="KM8" s="22"/>
      <c r="KN8" s="23"/>
      <c r="KO8" s="24"/>
      <c r="KP8" s="22"/>
      <c r="KQ8" s="22"/>
      <c r="KR8" s="22"/>
      <c r="KS8" s="22"/>
      <c r="KT8" s="22"/>
      <c r="KU8" s="21"/>
      <c r="KV8" s="24"/>
      <c r="KW8" s="22"/>
      <c r="KX8" s="22"/>
      <c r="KY8" s="22"/>
      <c r="KZ8" s="22"/>
      <c r="LA8" s="22"/>
      <c r="LB8" s="23"/>
      <c r="LC8" s="24"/>
      <c r="LD8" s="22"/>
      <c r="LE8" s="22"/>
      <c r="LF8" s="22"/>
      <c r="LG8" s="22"/>
      <c r="LH8" s="22"/>
      <c r="LI8" s="23"/>
      <c r="LJ8" s="24"/>
      <c r="LK8" s="22"/>
      <c r="LL8" s="22"/>
      <c r="LM8" s="22"/>
      <c r="LN8" s="22"/>
      <c r="LO8" s="22"/>
      <c r="LP8" s="23"/>
      <c r="LQ8" s="24"/>
      <c r="LR8" s="22"/>
      <c r="LS8" s="22"/>
      <c r="LT8" s="22"/>
      <c r="LU8" s="22"/>
      <c r="LV8" s="22"/>
      <c r="LW8" s="23"/>
      <c r="LX8" s="24"/>
      <c r="LY8" s="22"/>
      <c r="LZ8" s="25"/>
      <c r="MA8" s="25"/>
      <c r="MB8" s="25"/>
      <c r="MC8" s="25"/>
      <c r="MD8" s="23"/>
      <c r="ME8" s="24"/>
      <c r="MF8" s="22"/>
      <c r="MG8" s="22"/>
      <c r="MH8" s="22"/>
      <c r="MI8" s="22"/>
      <c r="MJ8" s="22"/>
      <c r="MK8" s="23"/>
      <c r="ML8" s="24"/>
      <c r="MM8" s="22"/>
      <c r="MN8" s="22"/>
      <c r="MO8" s="22"/>
      <c r="MP8" s="22"/>
      <c r="MQ8" s="22"/>
      <c r="MR8" s="23"/>
      <c r="MS8" s="24"/>
      <c r="MT8" s="22"/>
      <c r="MU8" s="22"/>
      <c r="MV8" s="22"/>
      <c r="MW8" s="22"/>
      <c r="MX8" s="21"/>
      <c r="MY8" s="21"/>
      <c r="MZ8" s="24"/>
      <c r="NA8" s="22"/>
      <c r="NB8" s="22"/>
      <c r="NC8" s="22"/>
      <c r="ND8" s="22"/>
    </row>
    <row r="9" ht="14.25" customHeight="1">
      <c r="A9" s="19" t="s">
        <v>28</v>
      </c>
      <c r="B9" s="20">
        <f t="shared" si="1"/>
        <v>0</v>
      </c>
      <c r="C9" s="20">
        <f t="shared" si="2"/>
        <v>30</v>
      </c>
      <c r="D9" s="21"/>
      <c r="E9" s="22"/>
      <c r="F9" s="26"/>
      <c r="G9" s="24"/>
      <c r="H9" s="22"/>
      <c r="I9" s="25"/>
      <c r="J9" s="25"/>
      <c r="K9" s="25"/>
      <c r="L9" s="25"/>
      <c r="M9" s="26"/>
      <c r="N9" s="24"/>
      <c r="O9" s="22"/>
      <c r="P9" s="25"/>
      <c r="Q9" s="25"/>
      <c r="R9" s="25"/>
      <c r="S9" s="25"/>
      <c r="T9" s="26"/>
      <c r="U9" s="24"/>
      <c r="V9" s="22"/>
      <c r="W9" s="25"/>
      <c r="X9" s="25"/>
      <c r="Y9" s="25"/>
      <c r="Z9" s="25"/>
      <c r="AA9" s="26"/>
      <c r="AB9" s="24"/>
      <c r="AC9" s="22"/>
      <c r="AD9" s="25"/>
      <c r="AE9" s="25"/>
      <c r="AF9" s="25"/>
      <c r="AG9" s="25"/>
      <c r="AH9" s="26"/>
      <c r="AI9" s="24"/>
      <c r="AJ9" s="22"/>
      <c r="AK9" s="25"/>
      <c r="AL9" s="25"/>
      <c r="AM9" s="25"/>
      <c r="AN9" s="25"/>
      <c r="AO9" s="26"/>
      <c r="AP9" s="24"/>
      <c r="AQ9" s="22"/>
      <c r="AR9" s="25"/>
      <c r="AS9" s="25"/>
      <c r="AT9" s="25"/>
      <c r="AU9" s="25"/>
      <c r="AV9" s="26"/>
      <c r="AW9" s="24"/>
      <c r="AX9" s="22"/>
      <c r="AY9" s="25"/>
      <c r="AZ9" s="25"/>
      <c r="BA9" s="25"/>
      <c r="BB9" s="25"/>
      <c r="BC9" s="26"/>
      <c r="BD9" s="24"/>
      <c r="BE9" s="22"/>
      <c r="BF9" s="25"/>
      <c r="BG9" s="25"/>
      <c r="BH9" s="25"/>
      <c r="BI9" s="25"/>
      <c r="BJ9" s="26"/>
      <c r="BK9" s="24"/>
      <c r="BL9" s="22"/>
      <c r="BM9" s="25"/>
      <c r="BN9" s="25"/>
      <c r="BO9" s="25"/>
      <c r="BP9" s="25"/>
      <c r="BQ9" s="26"/>
      <c r="BR9" s="24"/>
      <c r="BS9" s="22"/>
      <c r="BT9" s="25"/>
      <c r="BU9" s="25"/>
      <c r="BV9" s="25"/>
      <c r="BW9" s="25"/>
      <c r="BX9" s="26"/>
      <c r="BY9" s="24"/>
      <c r="BZ9" s="22"/>
      <c r="CA9" s="25"/>
      <c r="CB9" s="25"/>
      <c r="CC9" s="25"/>
      <c r="CD9" s="25"/>
      <c r="CE9" s="26"/>
      <c r="CF9" s="24"/>
      <c r="CG9" s="22"/>
      <c r="CH9" s="25"/>
      <c r="CI9" s="25"/>
      <c r="CJ9" s="25"/>
      <c r="CK9" s="25"/>
      <c r="CL9" s="26"/>
      <c r="CM9" s="24"/>
      <c r="CN9" s="22"/>
      <c r="CO9" s="25"/>
      <c r="CP9" s="25"/>
      <c r="CQ9" s="25"/>
      <c r="CR9" s="21"/>
      <c r="CS9" s="26"/>
      <c r="CT9" s="24"/>
      <c r="CU9" s="21"/>
      <c r="CV9" s="25"/>
      <c r="CW9" s="25"/>
      <c r="CX9" s="25"/>
      <c r="CY9" s="25"/>
      <c r="CZ9" s="26"/>
      <c r="DA9" s="24"/>
      <c r="DB9" s="22"/>
      <c r="DC9" s="25"/>
      <c r="DD9" s="25"/>
      <c r="DE9" s="25"/>
      <c r="DF9" s="25"/>
      <c r="DG9" s="26"/>
      <c r="DH9" s="24"/>
      <c r="DI9" s="22"/>
      <c r="DJ9" s="25"/>
      <c r="DK9" s="25"/>
      <c r="DL9" s="25"/>
      <c r="DM9" s="25"/>
      <c r="DN9" s="26"/>
      <c r="DO9" s="24"/>
      <c r="DP9" s="22"/>
      <c r="DQ9" s="25"/>
      <c r="DR9" s="25"/>
      <c r="DS9" s="25"/>
      <c r="DT9" s="21"/>
      <c r="DU9" s="26"/>
      <c r="DV9" s="24"/>
      <c r="DW9" s="22"/>
      <c r="DX9" s="25"/>
      <c r="DY9" s="25"/>
      <c r="DZ9" s="25"/>
      <c r="EA9" s="25"/>
      <c r="EB9" s="26"/>
      <c r="EC9" s="24"/>
      <c r="ED9" s="22"/>
      <c r="EE9" s="25"/>
      <c r="EF9" s="25"/>
      <c r="EG9" s="21"/>
      <c r="EH9" s="25"/>
      <c r="EI9" s="26"/>
      <c r="EJ9" s="24"/>
      <c r="EK9" s="22"/>
      <c r="EL9" s="25"/>
      <c r="EM9" s="25"/>
      <c r="EN9" s="25"/>
      <c r="EO9" s="25"/>
      <c r="EP9" s="26"/>
      <c r="EQ9" s="24"/>
      <c r="ER9" s="21"/>
      <c r="ES9" s="25"/>
      <c r="ET9" s="25"/>
      <c r="EU9" s="25"/>
      <c r="EV9" s="25"/>
      <c r="EW9" s="26"/>
      <c r="EX9" s="24"/>
      <c r="EY9" s="22"/>
      <c r="EZ9" s="25"/>
      <c r="FA9" s="25"/>
      <c r="FB9" s="25"/>
      <c r="FC9" s="25"/>
      <c r="FD9" s="26"/>
      <c r="FE9" s="24"/>
      <c r="FF9" s="22"/>
      <c r="FG9" s="25"/>
      <c r="FH9" s="25"/>
      <c r="FI9" s="25"/>
      <c r="FJ9" s="25"/>
      <c r="FK9" s="26"/>
      <c r="FL9" s="24"/>
      <c r="FM9" s="22"/>
      <c r="FN9" s="25"/>
      <c r="FO9" s="25"/>
      <c r="FP9" s="25"/>
      <c r="FQ9" s="25"/>
      <c r="FR9" s="26"/>
      <c r="FS9" s="24"/>
      <c r="FT9" s="22"/>
      <c r="FU9" s="25"/>
      <c r="FV9" s="25"/>
      <c r="FW9" s="25"/>
      <c r="FX9" s="25"/>
      <c r="FY9" s="26"/>
      <c r="FZ9" s="24"/>
      <c r="GA9" s="22"/>
      <c r="GB9" s="25"/>
      <c r="GC9" s="25"/>
      <c r="GD9" s="25"/>
      <c r="GE9" s="25"/>
      <c r="GF9" s="26"/>
      <c r="GG9" s="24"/>
      <c r="GH9" s="22"/>
      <c r="GI9" s="25"/>
      <c r="GJ9" s="25"/>
      <c r="GK9" s="25"/>
      <c r="GL9" s="25"/>
      <c r="GM9" s="26"/>
      <c r="GN9" s="24"/>
      <c r="GO9" s="22"/>
      <c r="GP9" s="25"/>
      <c r="GQ9" s="25"/>
      <c r="GR9" s="25"/>
      <c r="GS9" s="25"/>
      <c r="GT9" s="26"/>
      <c r="GU9" s="24"/>
      <c r="GV9" s="22"/>
      <c r="GW9" s="25"/>
      <c r="GX9" s="25"/>
      <c r="GY9" s="25"/>
      <c r="GZ9" s="25"/>
      <c r="HA9" s="26"/>
      <c r="HB9" s="24"/>
      <c r="HC9" s="22"/>
      <c r="HD9" s="25"/>
      <c r="HE9" s="25"/>
      <c r="HF9" s="25"/>
      <c r="HG9" s="25"/>
      <c r="HH9" s="26"/>
      <c r="HI9" s="24"/>
      <c r="HJ9" s="22"/>
      <c r="HK9" s="25"/>
      <c r="HL9" s="25"/>
      <c r="HM9" s="25"/>
      <c r="HN9" s="25"/>
      <c r="HO9" s="26"/>
      <c r="HP9" s="24"/>
      <c r="HQ9" s="22"/>
      <c r="HR9" s="25"/>
      <c r="HS9" s="25"/>
      <c r="HT9" s="25"/>
      <c r="HU9" s="25"/>
      <c r="HV9" s="26"/>
      <c r="HW9" s="24"/>
      <c r="HX9" s="22"/>
      <c r="HY9" s="25"/>
      <c r="HZ9" s="25"/>
      <c r="IA9" s="25"/>
      <c r="IB9" s="25"/>
      <c r="IC9" s="26"/>
      <c r="ID9" s="24"/>
      <c r="IE9" s="22"/>
      <c r="IF9" s="25"/>
      <c r="IG9" s="25"/>
      <c r="IH9" s="25"/>
      <c r="II9" s="25"/>
      <c r="IJ9" s="26"/>
      <c r="IK9" s="24"/>
      <c r="IL9" s="22"/>
      <c r="IM9" s="25"/>
      <c r="IN9" s="25"/>
      <c r="IO9" s="25"/>
      <c r="IP9" s="25"/>
      <c r="IQ9" s="26"/>
      <c r="IR9" s="24"/>
      <c r="IS9" s="22"/>
      <c r="IT9" s="25"/>
      <c r="IU9" s="25"/>
      <c r="IV9" s="25"/>
      <c r="IW9" s="25"/>
      <c r="IX9" s="26"/>
      <c r="IY9" s="24"/>
      <c r="IZ9" s="22"/>
      <c r="JA9" s="25"/>
      <c r="JB9" s="25"/>
      <c r="JC9" s="25"/>
      <c r="JD9" s="25"/>
      <c r="JE9" s="26"/>
      <c r="JF9" s="24"/>
      <c r="JG9" s="22"/>
      <c r="JH9" s="25"/>
      <c r="JI9" s="25"/>
      <c r="JJ9" s="25"/>
      <c r="JK9" s="25"/>
      <c r="JL9" s="26"/>
      <c r="JM9" s="24"/>
      <c r="JN9" s="22"/>
      <c r="JO9" s="25"/>
      <c r="JP9" s="25"/>
      <c r="JQ9" s="25"/>
      <c r="JR9" s="25"/>
      <c r="JS9" s="21"/>
      <c r="JT9" s="24"/>
      <c r="JU9" s="22"/>
      <c r="JV9" s="25"/>
      <c r="JW9" s="25"/>
      <c r="JX9" s="25"/>
      <c r="JY9" s="25"/>
      <c r="JZ9" s="26"/>
      <c r="KA9" s="24"/>
      <c r="KB9" s="22"/>
      <c r="KC9" s="25"/>
      <c r="KD9" s="25"/>
      <c r="KE9" s="25"/>
      <c r="KF9" s="25"/>
      <c r="KG9" s="26"/>
      <c r="KH9" s="24"/>
      <c r="KI9" s="22"/>
      <c r="KJ9" s="25"/>
      <c r="KK9" s="25"/>
      <c r="KL9" s="25"/>
      <c r="KM9" s="25"/>
      <c r="KN9" s="26"/>
      <c r="KO9" s="24"/>
      <c r="KP9" s="22"/>
      <c r="KQ9" s="25"/>
      <c r="KR9" s="25"/>
      <c r="KS9" s="25"/>
      <c r="KT9" s="25"/>
      <c r="KU9" s="21"/>
      <c r="KV9" s="24"/>
      <c r="KW9" s="22"/>
      <c r="KX9" s="25"/>
      <c r="KY9" s="25"/>
      <c r="KZ9" s="25"/>
      <c r="LA9" s="25"/>
      <c r="LB9" s="26"/>
      <c r="LC9" s="24"/>
      <c r="LD9" s="22"/>
      <c r="LE9" s="25"/>
      <c r="LF9" s="25"/>
      <c r="LG9" s="25"/>
      <c r="LH9" s="25"/>
      <c r="LI9" s="26"/>
      <c r="LJ9" s="24"/>
      <c r="LK9" s="22"/>
      <c r="LL9" s="25"/>
      <c r="LM9" s="25"/>
      <c r="LN9" s="25"/>
      <c r="LO9" s="25"/>
      <c r="LP9" s="26"/>
      <c r="LQ9" s="24"/>
      <c r="LR9" s="22"/>
      <c r="LS9" s="25"/>
      <c r="LT9" s="25"/>
      <c r="LU9" s="25"/>
      <c r="LV9" s="25"/>
      <c r="LW9" s="26"/>
      <c r="LX9" s="24"/>
      <c r="LY9" s="22"/>
      <c r="LZ9" s="25"/>
      <c r="MA9" s="25"/>
      <c r="MB9" s="25"/>
      <c r="MC9" s="25"/>
      <c r="MD9" s="26"/>
      <c r="ME9" s="24"/>
      <c r="MF9" s="22"/>
      <c r="MG9" s="25"/>
      <c r="MH9" s="25"/>
      <c r="MI9" s="25"/>
      <c r="MJ9" s="25"/>
      <c r="MK9" s="26"/>
      <c r="ML9" s="24"/>
      <c r="MM9" s="22"/>
      <c r="MN9" s="25"/>
      <c r="MO9" s="25"/>
      <c r="MP9" s="25"/>
      <c r="MQ9" s="25"/>
      <c r="MR9" s="26"/>
      <c r="MS9" s="24"/>
      <c r="MT9" s="22"/>
      <c r="MU9" s="25"/>
      <c r="MV9" s="25"/>
      <c r="MW9" s="25"/>
      <c r="MX9" s="21"/>
      <c r="MY9" s="21"/>
      <c r="MZ9" s="24"/>
      <c r="NA9" s="22"/>
      <c r="NB9" s="25"/>
      <c r="NC9" s="25"/>
      <c r="ND9" s="25"/>
    </row>
    <row r="10" ht="14.25" customHeight="1">
      <c r="A10" s="19" t="s">
        <v>29</v>
      </c>
      <c r="B10" s="20">
        <f t="shared" si="1"/>
        <v>0</v>
      </c>
      <c r="C10" s="20">
        <f t="shared" si="2"/>
        <v>30</v>
      </c>
      <c r="D10" s="21"/>
      <c r="E10" s="22"/>
      <c r="F10" s="26"/>
      <c r="G10" s="24"/>
      <c r="H10" s="22"/>
      <c r="I10" s="25"/>
      <c r="J10" s="25"/>
      <c r="K10" s="25"/>
      <c r="L10" s="25"/>
      <c r="M10" s="26"/>
      <c r="N10" s="24"/>
      <c r="O10" s="22"/>
      <c r="P10" s="25"/>
      <c r="Q10" s="25"/>
      <c r="R10" s="25"/>
      <c r="S10" s="25"/>
      <c r="T10" s="26"/>
      <c r="U10" s="24"/>
      <c r="V10" s="22"/>
      <c r="W10" s="25"/>
      <c r="X10" s="25"/>
      <c r="Y10" s="25"/>
      <c r="Z10" s="25"/>
      <c r="AA10" s="26"/>
      <c r="AB10" s="24"/>
      <c r="AC10" s="22"/>
      <c r="AD10" s="25"/>
      <c r="AE10" s="25"/>
      <c r="AF10" s="25"/>
      <c r="AG10" s="25"/>
      <c r="AH10" s="26"/>
      <c r="AI10" s="24"/>
      <c r="AJ10" s="22"/>
      <c r="AK10" s="25"/>
      <c r="AL10" s="25"/>
      <c r="AM10" s="25"/>
      <c r="AN10" s="25"/>
      <c r="AO10" s="26"/>
      <c r="AP10" s="24"/>
      <c r="AQ10" s="22"/>
      <c r="AR10" s="25"/>
      <c r="AS10" s="25"/>
      <c r="AT10" s="25"/>
      <c r="AU10" s="25"/>
      <c r="AV10" s="26"/>
      <c r="AW10" s="24"/>
      <c r="AX10" s="22"/>
      <c r="AY10" s="25"/>
      <c r="AZ10" s="25"/>
      <c r="BA10" s="25"/>
      <c r="BB10" s="25"/>
      <c r="BC10" s="26"/>
      <c r="BD10" s="24"/>
      <c r="BE10" s="22"/>
      <c r="BF10" s="25"/>
      <c r="BG10" s="25"/>
      <c r="BH10" s="25"/>
      <c r="BI10" s="25"/>
      <c r="BJ10" s="26"/>
      <c r="BK10" s="24"/>
      <c r="BL10" s="22"/>
      <c r="BM10" s="25"/>
      <c r="BN10" s="25"/>
      <c r="BO10" s="25"/>
      <c r="BP10" s="25"/>
      <c r="BQ10" s="26"/>
      <c r="BR10" s="24"/>
      <c r="BS10" s="22"/>
      <c r="BT10" s="25"/>
      <c r="BU10" s="25"/>
      <c r="BV10" s="25"/>
      <c r="BW10" s="25"/>
      <c r="BX10" s="26"/>
      <c r="BY10" s="24"/>
      <c r="BZ10" s="22"/>
      <c r="CA10" s="25"/>
      <c r="CB10" s="25"/>
      <c r="CC10" s="25"/>
      <c r="CD10" s="25"/>
      <c r="CE10" s="26"/>
      <c r="CF10" s="24"/>
      <c r="CG10" s="22"/>
      <c r="CH10" s="25"/>
      <c r="CI10" s="25"/>
      <c r="CJ10" s="25"/>
      <c r="CK10" s="25"/>
      <c r="CL10" s="26"/>
      <c r="CM10" s="24"/>
      <c r="CN10" s="22"/>
      <c r="CO10" s="25"/>
      <c r="CP10" s="25"/>
      <c r="CQ10" s="25"/>
      <c r="CR10" s="21"/>
      <c r="CS10" s="26"/>
      <c r="CT10" s="24"/>
      <c r="CU10" s="21"/>
      <c r="CV10" s="25"/>
      <c r="CW10" s="25"/>
      <c r="CX10" s="25"/>
      <c r="CY10" s="25"/>
      <c r="CZ10" s="26"/>
      <c r="DA10" s="24"/>
      <c r="DB10" s="22"/>
      <c r="DC10" s="25"/>
      <c r="DD10" s="25"/>
      <c r="DE10" s="25"/>
      <c r="DF10" s="25"/>
      <c r="DG10" s="26"/>
      <c r="DH10" s="24"/>
      <c r="DI10" s="22"/>
      <c r="DJ10" s="25"/>
      <c r="DK10" s="25"/>
      <c r="DL10" s="25"/>
      <c r="DM10" s="25"/>
      <c r="DN10" s="26"/>
      <c r="DO10" s="24"/>
      <c r="DP10" s="22"/>
      <c r="DQ10" s="25"/>
      <c r="DR10" s="25"/>
      <c r="DS10" s="25"/>
      <c r="DT10" s="21"/>
      <c r="DU10" s="26"/>
      <c r="DV10" s="24"/>
      <c r="DW10" s="22"/>
      <c r="DX10" s="25"/>
      <c r="DY10" s="25"/>
      <c r="DZ10" s="25"/>
      <c r="EA10" s="25"/>
      <c r="EB10" s="26"/>
      <c r="EC10" s="24"/>
      <c r="ED10" s="22"/>
      <c r="EE10" s="25"/>
      <c r="EF10" s="25"/>
      <c r="EG10" s="21"/>
      <c r="EH10" s="25"/>
      <c r="EI10" s="26"/>
      <c r="EJ10" s="24"/>
      <c r="EK10" s="22"/>
      <c r="EL10" s="25"/>
      <c r="EM10" s="25"/>
      <c r="EN10" s="25"/>
      <c r="EO10" s="25"/>
      <c r="EP10" s="26"/>
      <c r="EQ10" s="24"/>
      <c r="ER10" s="21"/>
      <c r="ES10" s="25"/>
      <c r="ET10" s="25"/>
      <c r="EU10" s="25"/>
      <c r="EV10" s="25"/>
      <c r="EW10" s="26"/>
      <c r="EX10" s="24"/>
      <c r="EY10" s="22"/>
      <c r="EZ10" s="25"/>
      <c r="FA10" s="25"/>
      <c r="FB10" s="25"/>
      <c r="FC10" s="25"/>
      <c r="FD10" s="26"/>
      <c r="FE10" s="24"/>
      <c r="FF10" s="22"/>
      <c r="FG10" s="25"/>
      <c r="FH10" s="25"/>
      <c r="FI10" s="25"/>
      <c r="FJ10" s="25"/>
      <c r="FK10" s="26"/>
      <c r="FL10" s="24"/>
      <c r="FM10" s="22"/>
      <c r="FN10" s="25"/>
      <c r="FO10" s="25"/>
      <c r="FP10" s="25"/>
      <c r="FQ10" s="25"/>
      <c r="FR10" s="26"/>
      <c r="FS10" s="24"/>
      <c r="FT10" s="22"/>
      <c r="FU10" s="25"/>
      <c r="FV10" s="25"/>
      <c r="FW10" s="25"/>
      <c r="FX10" s="25"/>
      <c r="FY10" s="26"/>
      <c r="FZ10" s="24"/>
      <c r="GA10" s="22"/>
      <c r="GB10" s="25"/>
      <c r="GC10" s="25"/>
      <c r="GD10" s="25"/>
      <c r="GE10" s="25"/>
      <c r="GF10" s="26"/>
      <c r="GG10" s="24"/>
      <c r="GH10" s="22"/>
      <c r="GI10" s="25"/>
      <c r="GJ10" s="25"/>
      <c r="GK10" s="25"/>
      <c r="GL10" s="25"/>
      <c r="GM10" s="26"/>
      <c r="GN10" s="24"/>
      <c r="GO10" s="22"/>
      <c r="GP10" s="25"/>
      <c r="GQ10" s="25"/>
      <c r="GR10" s="25"/>
      <c r="GS10" s="25"/>
      <c r="GT10" s="26"/>
      <c r="GU10" s="24"/>
      <c r="GV10" s="22"/>
      <c r="GW10" s="25"/>
      <c r="GX10" s="25"/>
      <c r="GY10" s="25"/>
      <c r="GZ10" s="25"/>
      <c r="HA10" s="26"/>
      <c r="HB10" s="24"/>
      <c r="HC10" s="22"/>
      <c r="HD10" s="25"/>
      <c r="HE10" s="25"/>
      <c r="HF10" s="25"/>
      <c r="HG10" s="25"/>
      <c r="HH10" s="26"/>
      <c r="HI10" s="24"/>
      <c r="HJ10" s="22"/>
      <c r="HK10" s="25"/>
      <c r="HL10" s="25"/>
      <c r="HM10" s="25"/>
      <c r="HN10" s="25"/>
      <c r="HO10" s="26"/>
      <c r="HP10" s="24"/>
      <c r="HQ10" s="22"/>
      <c r="HR10" s="25"/>
      <c r="HS10" s="25"/>
      <c r="HT10" s="25"/>
      <c r="HU10" s="25"/>
      <c r="HV10" s="26"/>
      <c r="HW10" s="24"/>
      <c r="HX10" s="22"/>
      <c r="HY10" s="25"/>
      <c r="HZ10" s="25"/>
      <c r="IA10" s="25"/>
      <c r="IB10" s="25"/>
      <c r="IC10" s="26"/>
      <c r="ID10" s="24"/>
      <c r="IE10" s="22"/>
      <c r="IF10" s="25"/>
      <c r="IG10" s="25"/>
      <c r="IH10" s="25"/>
      <c r="II10" s="25"/>
      <c r="IJ10" s="26"/>
      <c r="IK10" s="24"/>
      <c r="IL10" s="22"/>
      <c r="IM10" s="25"/>
      <c r="IN10" s="25"/>
      <c r="IO10" s="25"/>
      <c r="IP10" s="25"/>
      <c r="IQ10" s="26"/>
      <c r="IR10" s="24"/>
      <c r="IS10" s="22"/>
      <c r="IT10" s="25"/>
      <c r="IU10" s="25"/>
      <c r="IV10" s="25"/>
      <c r="IW10" s="25"/>
      <c r="IX10" s="26"/>
      <c r="IY10" s="24"/>
      <c r="IZ10" s="22"/>
      <c r="JA10" s="25"/>
      <c r="JB10" s="25"/>
      <c r="JC10" s="25"/>
      <c r="JD10" s="25"/>
      <c r="JE10" s="26"/>
      <c r="JF10" s="24"/>
      <c r="JG10" s="22"/>
      <c r="JH10" s="25"/>
      <c r="JI10" s="25"/>
      <c r="JJ10" s="25"/>
      <c r="JK10" s="25"/>
      <c r="JL10" s="26"/>
      <c r="JM10" s="24"/>
      <c r="JN10" s="22"/>
      <c r="JO10" s="25"/>
      <c r="JP10" s="25"/>
      <c r="JQ10" s="25"/>
      <c r="JR10" s="25"/>
      <c r="JS10" s="21"/>
      <c r="JT10" s="24"/>
      <c r="JU10" s="22"/>
      <c r="JV10" s="25"/>
      <c r="JW10" s="25"/>
      <c r="JX10" s="25"/>
      <c r="JY10" s="25"/>
      <c r="JZ10" s="26"/>
      <c r="KA10" s="24"/>
      <c r="KB10" s="22"/>
      <c r="KC10" s="25"/>
      <c r="KD10" s="25"/>
      <c r="KE10" s="25"/>
      <c r="KF10" s="25"/>
      <c r="KG10" s="26"/>
      <c r="KH10" s="24"/>
      <c r="KI10" s="22"/>
      <c r="KJ10" s="25"/>
      <c r="KK10" s="25"/>
      <c r="KL10" s="25"/>
      <c r="KM10" s="25"/>
      <c r="KN10" s="26"/>
      <c r="KO10" s="24"/>
      <c r="KP10" s="22"/>
      <c r="KQ10" s="25"/>
      <c r="KR10" s="25"/>
      <c r="KS10" s="25"/>
      <c r="KT10" s="25"/>
      <c r="KU10" s="21"/>
      <c r="KV10" s="24"/>
      <c r="KW10" s="22"/>
      <c r="KX10" s="25"/>
      <c r="KY10" s="25"/>
      <c r="KZ10" s="25"/>
      <c r="LA10" s="25"/>
      <c r="LB10" s="26"/>
      <c r="LC10" s="24"/>
      <c r="LD10" s="22"/>
      <c r="LE10" s="25"/>
      <c r="LF10" s="25"/>
      <c r="LG10" s="25"/>
      <c r="LH10" s="25"/>
      <c r="LI10" s="26"/>
      <c r="LJ10" s="24"/>
      <c r="LK10" s="22"/>
      <c r="LL10" s="25"/>
      <c r="LM10" s="25"/>
      <c r="LN10" s="25"/>
      <c r="LO10" s="25"/>
      <c r="LP10" s="26"/>
      <c r="LQ10" s="24"/>
      <c r="LR10" s="22"/>
      <c r="LS10" s="25"/>
      <c r="LT10" s="25"/>
      <c r="LU10" s="25"/>
      <c r="LV10" s="25"/>
      <c r="LW10" s="26"/>
      <c r="LX10" s="24"/>
      <c r="LY10" s="22"/>
      <c r="LZ10" s="25"/>
      <c r="MA10" s="25"/>
      <c r="MB10" s="25"/>
      <c r="MC10" s="25"/>
      <c r="MD10" s="26"/>
      <c r="ME10" s="24"/>
      <c r="MF10" s="22"/>
      <c r="MG10" s="25"/>
      <c r="MH10" s="25"/>
      <c r="MI10" s="25"/>
      <c r="MJ10" s="25"/>
      <c r="MK10" s="26"/>
      <c r="ML10" s="24"/>
      <c r="MM10" s="22"/>
      <c r="MN10" s="25"/>
      <c r="MO10" s="25"/>
      <c r="MP10" s="25"/>
      <c r="MQ10" s="25"/>
      <c r="MR10" s="26"/>
      <c r="MS10" s="24"/>
      <c r="MT10" s="22"/>
      <c r="MU10" s="25"/>
      <c r="MV10" s="25"/>
      <c r="MW10" s="25"/>
      <c r="MX10" s="21"/>
      <c r="MY10" s="21"/>
      <c r="MZ10" s="24"/>
      <c r="NA10" s="22"/>
      <c r="NB10" s="25"/>
      <c r="NC10" s="25"/>
      <c r="ND10" s="25"/>
    </row>
    <row r="11" ht="14.25" customHeight="1">
      <c r="A11" s="19" t="s">
        <v>30</v>
      </c>
      <c r="B11" s="20">
        <f t="shared" si="1"/>
        <v>0</v>
      </c>
      <c r="C11" s="29">
        <f>10-B11</f>
        <v>10</v>
      </c>
      <c r="D11" s="21"/>
      <c r="E11" s="22"/>
      <c r="F11" s="26"/>
      <c r="G11" s="24"/>
      <c r="H11" s="22"/>
      <c r="I11" s="22"/>
      <c r="J11" s="22"/>
      <c r="K11" s="22"/>
      <c r="L11" s="22"/>
      <c r="M11" s="26"/>
      <c r="N11" s="24"/>
      <c r="O11" s="22"/>
      <c r="P11" s="22"/>
      <c r="Q11" s="22"/>
      <c r="R11" s="22"/>
      <c r="S11" s="22"/>
      <c r="T11" s="26"/>
      <c r="U11" s="24"/>
      <c r="V11" s="22"/>
      <c r="W11" s="22"/>
      <c r="X11" s="22"/>
      <c r="Y11" s="22"/>
      <c r="Z11" s="22"/>
      <c r="AA11" s="26"/>
      <c r="AB11" s="24"/>
      <c r="AC11" s="22"/>
      <c r="AD11" s="22"/>
      <c r="AE11" s="22"/>
      <c r="AF11" s="22"/>
      <c r="AG11" s="22"/>
      <c r="AH11" s="26"/>
      <c r="AI11" s="24"/>
      <c r="AJ11" s="22"/>
      <c r="AK11" s="22"/>
      <c r="AL11" s="22"/>
      <c r="AM11" s="22"/>
      <c r="AN11" s="22"/>
      <c r="AO11" s="26"/>
      <c r="AP11" s="24"/>
      <c r="AQ11" s="22"/>
      <c r="AR11" s="22"/>
      <c r="AS11" s="22"/>
      <c r="AT11" s="22"/>
      <c r="AU11" s="22"/>
      <c r="AV11" s="26"/>
      <c r="AW11" s="24"/>
      <c r="AX11" s="22"/>
      <c r="AY11" s="22"/>
      <c r="AZ11" s="22"/>
      <c r="BA11" s="22"/>
      <c r="BB11" s="22"/>
      <c r="BC11" s="26"/>
      <c r="BD11" s="24"/>
      <c r="BE11" s="22"/>
      <c r="BF11" s="22"/>
      <c r="BG11" s="22"/>
      <c r="BH11" s="22"/>
      <c r="BI11" s="22"/>
      <c r="BJ11" s="26"/>
      <c r="BK11" s="24"/>
      <c r="BL11" s="22"/>
      <c r="BM11" s="22"/>
      <c r="BN11" s="22"/>
      <c r="BO11" s="22"/>
      <c r="BP11" s="22"/>
      <c r="BQ11" s="26"/>
      <c r="BR11" s="24"/>
      <c r="BS11" s="22"/>
      <c r="BT11" s="22"/>
      <c r="BU11" s="22"/>
      <c r="BV11" s="22"/>
      <c r="BW11" s="22"/>
      <c r="BX11" s="26"/>
      <c r="BY11" s="24"/>
      <c r="BZ11" s="22"/>
      <c r="CA11" s="22"/>
      <c r="CB11" s="22"/>
      <c r="CC11" s="22"/>
      <c r="CD11" s="22"/>
      <c r="CE11" s="26"/>
      <c r="CF11" s="24"/>
      <c r="CG11" s="22"/>
      <c r="CH11" s="22"/>
      <c r="CI11" s="22"/>
      <c r="CJ11" s="22"/>
      <c r="CK11" s="22"/>
      <c r="CL11" s="26"/>
      <c r="CM11" s="24"/>
      <c r="CN11" s="22"/>
      <c r="CO11" s="22"/>
      <c r="CP11" s="22"/>
      <c r="CQ11" s="22"/>
      <c r="CR11" s="21"/>
      <c r="CS11" s="26"/>
      <c r="CT11" s="24"/>
      <c r="CU11" s="21"/>
      <c r="CV11" s="22"/>
      <c r="CW11" s="22"/>
      <c r="CX11" s="22"/>
      <c r="CY11" s="22"/>
      <c r="CZ11" s="26"/>
      <c r="DA11" s="24"/>
      <c r="DB11" s="22"/>
      <c r="DC11" s="22"/>
      <c r="DD11" s="22"/>
      <c r="DE11" s="22"/>
      <c r="DF11" s="22"/>
      <c r="DG11" s="26"/>
      <c r="DH11" s="24"/>
      <c r="DI11" s="22"/>
      <c r="DJ11" s="22"/>
      <c r="DK11" s="22"/>
      <c r="DL11" s="22"/>
      <c r="DM11" s="22"/>
      <c r="DN11" s="26"/>
      <c r="DO11" s="24"/>
      <c r="DP11" s="22"/>
      <c r="DQ11" s="22"/>
      <c r="DR11" s="22"/>
      <c r="DS11" s="22"/>
      <c r="DT11" s="21"/>
      <c r="DU11" s="26"/>
      <c r="DV11" s="24"/>
      <c r="DW11" s="22"/>
      <c r="DX11" s="22"/>
      <c r="DY11" s="22"/>
      <c r="DZ11" s="22"/>
      <c r="EA11" s="22"/>
      <c r="EB11" s="26"/>
      <c r="EC11" s="24"/>
      <c r="ED11" s="22"/>
      <c r="EE11" s="22"/>
      <c r="EF11" s="22"/>
      <c r="EG11" s="21"/>
      <c r="EH11" s="22"/>
      <c r="EI11" s="26"/>
      <c r="EJ11" s="24"/>
      <c r="EK11" s="22"/>
      <c r="EL11" s="22"/>
      <c r="EM11" s="22"/>
      <c r="EN11" s="22"/>
      <c r="EO11" s="22"/>
      <c r="EP11" s="26"/>
      <c r="EQ11" s="24"/>
      <c r="ER11" s="21"/>
      <c r="ES11" s="22"/>
      <c r="ET11" s="22"/>
      <c r="EU11" s="22"/>
      <c r="EV11" s="22"/>
      <c r="EW11" s="26"/>
      <c r="EX11" s="24"/>
      <c r="EY11" s="22"/>
      <c r="EZ11" s="22"/>
      <c r="FA11" s="22"/>
      <c r="FB11" s="22"/>
      <c r="FC11" s="22"/>
      <c r="FD11" s="26"/>
      <c r="FE11" s="24"/>
      <c r="FF11" s="22"/>
      <c r="FG11" s="22"/>
      <c r="FH11" s="22"/>
      <c r="FI11" s="22"/>
      <c r="FJ11" s="22"/>
      <c r="FK11" s="26"/>
      <c r="FL11" s="24"/>
      <c r="FM11" s="22"/>
      <c r="FN11" s="22"/>
      <c r="FO11" s="25"/>
      <c r="FP11" s="22"/>
      <c r="FQ11" s="22"/>
      <c r="FR11" s="26"/>
      <c r="FS11" s="24"/>
      <c r="FT11" s="22"/>
      <c r="FU11" s="22"/>
      <c r="FV11" s="22"/>
      <c r="FW11" s="22"/>
      <c r="FX11" s="22"/>
      <c r="FY11" s="26"/>
      <c r="FZ11" s="24"/>
      <c r="GA11" s="22"/>
      <c r="GB11" s="22"/>
      <c r="GC11" s="22"/>
      <c r="GD11" s="22"/>
      <c r="GE11" s="22"/>
      <c r="GF11" s="26"/>
      <c r="GG11" s="24"/>
      <c r="GH11" s="22"/>
      <c r="GI11" s="22"/>
      <c r="GJ11" s="22"/>
      <c r="GK11" s="22"/>
      <c r="GL11" s="22"/>
      <c r="GM11" s="26"/>
      <c r="GN11" s="24"/>
      <c r="GO11" s="22"/>
      <c r="GP11" s="22"/>
      <c r="GQ11" s="22"/>
      <c r="GR11" s="22"/>
      <c r="GS11" s="22"/>
      <c r="GT11" s="26"/>
      <c r="GU11" s="24"/>
      <c r="GV11" s="22"/>
      <c r="GW11" s="22"/>
      <c r="GX11" s="22"/>
      <c r="GY11" s="22"/>
      <c r="GZ11" s="22"/>
      <c r="HA11" s="26"/>
      <c r="HB11" s="24"/>
      <c r="HC11" s="22"/>
      <c r="HD11" s="22"/>
      <c r="HE11" s="22"/>
      <c r="HF11" s="22"/>
      <c r="HG11" s="22"/>
      <c r="HH11" s="26"/>
      <c r="HI11" s="24"/>
      <c r="HJ11" s="22"/>
      <c r="HK11" s="22"/>
      <c r="HL11" s="22"/>
      <c r="HM11" s="22"/>
      <c r="HN11" s="22"/>
      <c r="HO11" s="26"/>
      <c r="HP11" s="24"/>
      <c r="HQ11" s="22"/>
      <c r="HR11" s="22"/>
      <c r="HS11" s="22"/>
      <c r="HT11" s="22"/>
      <c r="HU11" s="22"/>
      <c r="HV11" s="26"/>
      <c r="HW11" s="24"/>
      <c r="HX11" s="22"/>
      <c r="HY11" s="22"/>
      <c r="HZ11" s="22"/>
      <c r="IA11" s="22"/>
      <c r="IB11" s="22"/>
      <c r="IC11" s="26"/>
      <c r="ID11" s="24"/>
      <c r="IE11" s="22"/>
      <c r="IF11" s="22"/>
      <c r="IG11" s="22"/>
      <c r="IH11" s="22"/>
      <c r="II11" s="22"/>
      <c r="IJ11" s="26"/>
      <c r="IK11" s="24"/>
      <c r="IL11" s="22"/>
      <c r="IM11" s="22"/>
      <c r="IN11" s="22"/>
      <c r="IO11" s="22"/>
      <c r="IP11" s="22"/>
      <c r="IQ11" s="26"/>
      <c r="IR11" s="24"/>
      <c r="IS11" s="22"/>
      <c r="IT11" s="22"/>
      <c r="IU11" s="22"/>
      <c r="IV11" s="22"/>
      <c r="IW11" s="22"/>
      <c r="IX11" s="26"/>
      <c r="IY11" s="24"/>
      <c r="IZ11" s="22"/>
      <c r="JA11" s="22"/>
      <c r="JB11" s="22"/>
      <c r="JC11" s="22"/>
      <c r="JD11" s="22"/>
      <c r="JE11" s="26"/>
      <c r="JF11" s="24"/>
      <c r="JG11" s="22"/>
      <c r="JH11" s="22"/>
      <c r="JI11" s="22"/>
      <c r="JJ11" s="22"/>
      <c r="JK11" s="22"/>
      <c r="JL11" s="26"/>
      <c r="JM11" s="24"/>
      <c r="JN11" s="22"/>
      <c r="JO11" s="22"/>
      <c r="JP11" s="22"/>
      <c r="JQ11" s="22"/>
      <c r="JR11" s="22"/>
      <c r="JS11" s="21"/>
      <c r="JT11" s="24"/>
      <c r="JU11" s="22"/>
      <c r="JV11" s="22"/>
      <c r="JW11" s="22"/>
      <c r="JX11" s="22"/>
      <c r="JY11" s="22"/>
      <c r="JZ11" s="26"/>
      <c r="KA11" s="24"/>
      <c r="KB11" s="22"/>
      <c r="KC11" s="22"/>
      <c r="KD11" s="22"/>
      <c r="KE11" s="22"/>
      <c r="KF11" s="22"/>
      <c r="KG11" s="26"/>
      <c r="KH11" s="24"/>
      <c r="KI11" s="22"/>
      <c r="KJ11" s="22"/>
      <c r="KK11" s="22"/>
      <c r="KL11" s="22"/>
      <c r="KM11" s="22"/>
      <c r="KN11" s="26"/>
      <c r="KO11" s="24"/>
      <c r="KP11" s="22"/>
      <c r="KQ11" s="22"/>
      <c r="KR11" s="22"/>
      <c r="KS11" s="22"/>
      <c r="KT11" s="22"/>
      <c r="KU11" s="21"/>
      <c r="KV11" s="24"/>
      <c r="KW11" s="22"/>
      <c r="KX11" s="22"/>
      <c r="KY11" s="22"/>
      <c r="KZ11" s="22"/>
      <c r="LA11" s="22"/>
      <c r="LB11" s="26"/>
      <c r="LC11" s="24"/>
      <c r="LD11" s="22"/>
      <c r="LE11" s="22"/>
      <c r="LF11" s="22"/>
      <c r="LG11" s="22"/>
      <c r="LH11" s="22"/>
      <c r="LI11" s="26"/>
      <c r="LJ11" s="24"/>
      <c r="LK11" s="22"/>
      <c r="LL11" s="22"/>
      <c r="LM11" s="22"/>
      <c r="LN11" s="22"/>
      <c r="LO11" s="22"/>
      <c r="LP11" s="26"/>
      <c r="LQ11" s="24"/>
      <c r="LR11" s="22"/>
      <c r="LS11" s="22"/>
      <c r="LT11" s="22"/>
      <c r="LU11" s="22"/>
      <c r="LV11" s="22"/>
      <c r="LW11" s="26"/>
      <c r="LX11" s="24"/>
      <c r="LY11" s="22"/>
      <c r="LZ11" s="25"/>
      <c r="MA11" s="25"/>
      <c r="MB11" s="25"/>
      <c r="MC11" s="25"/>
      <c r="MD11" s="26"/>
      <c r="ME11" s="24"/>
      <c r="MF11" s="22"/>
      <c r="MG11" s="22"/>
      <c r="MH11" s="22"/>
      <c r="MI11" s="22"/>
      <c r="MJ11" s="22"/>
      <c r="MK11" s="26"/>
      <c r="ML11" s="24"/>
      <c r="MM11" s="22"/>
      <c r="MN11" s="22"/>
      <c r="MO11" s="22"/>
      <c r="MP11" s="22"/>
      <c r="MQ11" s="22"/>
      <c r="MR11" s="26"/>
      <c r="MS11" s="24"/>
      <c r="MT11" s="22"/>
      <c r="MU11" s="22"/>
      <c r="MV11" s="22"/>
      <c r="MW11" s="22"/>
      <c r="MX11" s="21"/>
      <c r="MY11" s="21"/>
      <c r="MZ11" s="24"/>
      <c r="NA11" s="22"/>
      <c r="NB11" s="22"/>
      <c r="NC11" s="22"/>
      <c r="ND11" s="25"/>
    </row>
    <row r="12" ht="14.25" customHeight="1">
      <c r="A12" s="19" t="s">
        <v>31</v>
      </c>
      <c r="B12" s="20">
        <f t="shared" si="1"/>
        <v>0</v>
      </c>
      <c r="C12" s="29">
        <f>30-B12</f>
        <v>30</v>
      </c>
      <c r="D12" s="21"/>
      <c r="E12" s="22"/>
      <c r="F12" s="26"/>
      <c r="G12" s="24"/>
      <c r="H12" s="22"/>
      <c r="I12" s="22"/>
      <c r="J12" s="22"/>
      <c r="K12" s="22"/>
      <c r="L12" s="22"/>
      <c r="M12" s="26"/>
      <c r="N12" s="24"/>
      <c r="O12" s="22"/>
      <c r="P12" s="22"/>
      <c r="Q12" s="22"/>
      <c r="R12" s="22"/>
      <c r="S12" s="22"/>
      <c r="T12" s="26"/>
      <c r="U12" s="24"/>
      <c r="V12" s="22"/>
      <c r="W12" s="22"/>
      <c r="X12" s="22"/>
      <c r="Y12" s="22"/>
      <c r="Z12" s="22"/>
      <c r="AA12" s="26"/>
      <c r="AB12" s="24"/>
      <c r="AC12" s="22"/>
      <c r="AD12" s="22"/>
      <c r="AE12" s="22"/>
      <c r="AF12" s="22"/>
      <c r="AG12" s="22"/>
      <c r="AH12" s="26"/>
      <c r="AI12" s="24"/>
      <c r="AJ12" s="22"/>
      <c r="AK12" s="22"/>
      <c r="AL12" s="22"/>
      <c r="AM12" s="22"/>
      <c r="AN12" s="22"/>
      <c r="AO12" s="26"/>
      <c r="AP12" s="24"/>
      <c r="AQ12" s="22"/>
      <c r="AR12" s="22"/>
      <c r="AS12" s="22"/>
      <c r="AT12" s="22"/>
      <c r="AU12" s="22"/>
      <c r="AV12" s="26"/>
      <c r="AW12" s="24"/>
      <c r="AX12" s="22"/>
      <c r="AY12" s="22"/>
      <c r="AZ12" s="22"/>
      <c r="BA12" s="22"/>
      <c r="BB12" s="22"/>
      <c r="BC12" s="26"/>
      <c r="BD12" s="24"/>
      <c r="BE12" s="22"/>
      <c r="BF12" s="22"/>
      <c r="BG12" s="22"/>
      <c r="BH12" s="22"/>
      <c r="BI12" s="22"/>
      <c r="BJ12" s="26"/>
      <c r="BK12" s="24"/>
      <c r="BL12" s="22"/>
      <c r="BM12" s="22"/>
      <c r="BN12" s="22"/>
      <c r="BO12" s="22"/>
      <c r="BP12" s="22"/>
      <c r="BQ12" s="26"/>
      <c r="BR12" s="24"/>
      <c r="BS12" s="22"/>
      <c r="BT12" s="22"/>
      <c r="BU12" s="22"/>
      <c r="BV12" s="22"/>
      <c r="BW12" s="22"/>
      <c r="BX12" s="26"/>
      <c r="BY12" s="24"/>
      <c r="BZ12" s="22"/>
      <c r="CA12" s="22"/>
      <c r="CB12" s="22"/>
      <c r="CC12" s="22"/>
      <c r="CD12" s="22"/>
      <c r="CE12" s="26"/>
      <c r="CF12" s="24"/>
      <c r="CG12" s="22"/>
      <c r="CH12" s="22"/>
      <c r="CI12" s="22"/>
      <c r="CJ12" s="22"/>
      <c r="CK12" s="22"/>
      <c r="CL12" s="26"/>
      <c r="CM12" s="24"/>
      <c r="CN12" s="22"/>
      <c r="CO12" s="22"/>
      <c r="CP12" s="22"/>
      <c r="CQ12" s="22"/>
      <c r="CR12" s="21"/>
      <c r="CS12" s="26"/>
      <c r="CT12" s="24"/>
      <c r="CU12" s="21"/>
      <c r="CV12" s="22"/>
      <c r="CW12" s="22"/>
      <c r="CX12" s="22"/>
      <c r="CY12" s="22"/>
      <c r="CZ12" s="26"/>
      <c r="DA12" s="24"/>
      <c r="DB12" s="22"/>
      <c r="DC12" s="22"/>
      <c r="DD12" s="22"/>
      <c r="DE12" s="22"/>
      <c r="DF12" s="22"/>
      <c r="DG12" s="26"/>
      <c r="DH12" s="24"/>
      <c r="DI12" s="22"/>
      <c r="DJ12" s="22"/>
      <c r="DK12" s="22"/>
      <c r="DL12" s="22"/>
      <c r="DM12" s="22"/>
      <c r="DN12" s="26"/>
      <c r="DO12" s="24"/>
      <c r="DP12" s="22"/>
      <c r="DQ12" s="22"/>
      <c r="DR12" s="22"/>
      <c r="DS12" s="22"/>
      <c r="DT12" s="21"/>
      <c r="DU12" s="26"/>
      <c r="DV12" s="24"/>
      <c r="DW12" s="22"/>
      <c r="DX12" s="22"/>
      <c r="DY12" s="22"/>
      <c r="DZ12" s="22"/>
      <c r="EA12" s="22"/>
      <c r="EB12" s="26"/>
      <c r="EC12" s="24"/>
      <c r="ED12" s="22"/>
      <c r="EE12" s="22"/>
      <c r="EF12" s="22"/>
      <c r="EG12" s="21"/>
      <c r="EH12" s="22"/>
      <c r="EI12" s="26"/>
      <c r="EJ12" s="24"/>
      <c r="EK12" s="22"/>
      <c r="EL12" s="22"/>
      <c r="EM12" s="22"/>
      <c r="EN12" s="22"/>
      <c r="EO12" s="22"/>
      <c r="EP12" s="26"/>
      <c r="EQ12" s="24"/>
      <c r="ER12" s="21"/>
      <c r="ES12" s="22"/>
      <c r="ET12" s="22"/>
      <c r="EU12" s="22"/>
      <c r="EV12" s="22"/>
      <c r="EW12" s="26"/>
      <c r="EX12" s="24"/>
      <c r="EY12" s="22"/>
      <c r="EZ12" s="22"/>
      <c r="FA12" s="22"/>
      <c r="FB12" s="22"/>
      <c r="FC12" s="22"/>
      <c r="FD12" s="26"/>
      <c r="FE12" s="24"/>
      <c r="FF12" s="22"/>
      <c r="FG12" s="22"/>
      <c r="FH12" s="22"/>
      <c r="FI12" s="22"/>
      <c r="FJ12" s="22"/>
      <c r="FK12" s="26"/>
      <c r="FL12" s="24"/>
      <c r="FM12" s="22"/>
      <c r="FN12" s="22"/>
      <c r="FO12" s="25"/>
      <c r="FP12" s="22"/>
      <c r="FQ12" s="22"/>
      <c r="FR12" s="26"/>
      <c r="FS12" s="24"/>
      <c r="FT12" s="22"/>
      <c r="FU12" s="22"/>
      <c r="FV12" s="22"/>
      <c r="FW12" s="22"/>
      <c r="FX12" s="22"/>
      <c r="FY12" s="26"/>
      <c r="FZ12" s="24"/>
      <c r="GA12" s="22"/>
      <c r="GB12" s="22"/>
      <c r="GC12" s="22"/>
      <c r="GD12" s="22"/>
      <c r="GE12" s="22"/>
      <c r="GF12" s="26"/>
      <c r="GG12" s="24"/>
      <c r="GH12" s="22"/>
      <c r="GI12" s="22"/>
      <c r="GJ12" s="22"/>
      <c r="GK12" s="22"/>
      <c r="GL12" s="22"/>
      <c r="GM12" s="26"/>
      <c r="GN12" s="24"/>
      <c r="GO12" s="22"/>
      <c r="GP12" s="22"/>
      <c r="GQ12" s="22"/>
      <c r="GR12" s="22"/>
      <c r="GS12" s="22"/>
      <c r="GT12" s="26"/>
      <c r="GU12" s="24"/>
      <c r="GV12" s="22"/>
      <c r="GW12" s="22"/>
      <c r="GX12" s="22"/>
      <c r="GY12" s="22"/>
      <c r="GZ12" s="22"/>
      <c r="HA12" s="26"/>
      <c r="HB12" s="24"/>
      <c r="HC12" s="22"/>
      <c r="HD12" s="22"/>
      <c r="HE12" s="22"/>
      <c r="HF12" s="22"/>
      <c r="HG12" s="22"/>
      <c r="HH12" s="26"/>
      <c r="HI12" s="24"/>
      <c r="HJ12" s="22"/>
      <c r="HK12" s="22"/>
      <c r="HL12" s="22"/>
      <c r="HM12" s="22"/>
      <c r="HN12" s="22"/>
      <c r="HO12" s="26"/>
      <c r="HP12" s="24"/>
      <c r="HQ12" s="22"/>
      <c r="HR12" s="22"/>
      <c r="HS12" s="22"/>
      <c r="HT12" s="22"/>
      <c r="HU12" s="22"/>
      <c r="HV12" s="26"/>
      <c r="HW12" s="24"/>
      <c r="HX12" s="22"/>
      <c r="HY12" s="22"/>
      <c r="HZ12" s="22"/>
      <c r="IA12" s="22"/>
      <c r="IB12" s="22"/>
      <c r="IC12" s="26"/>
      <c r="ID12" s="24"/>
      <c r="IE12" s="22"/>
      <c r="IF12" s="22"/>
      <c r="IG12" s="22"/>
      <c r="IH12" s="22"/>
      <c r="II12" s="22"/>
      <c r="IJ12" s="26"/>
      <c r="IK12" s="24"/>
      <c r="IL12" s="22"/>
      <c r="IM12" s="22"/>
      <c r="IN12" s="22"/>
      <c r="IO12" s="22"/>
      <c r="IP12" s="22"/>
      <c r="IQ12" s="26"/>
      <c r="IR12" s="24"/>
      <c r="IS12" s="22"/>
      <c r="IT12" s="22"/>
      <c r="IU12" s="22"/>
      <c r="IV12" s="22"/>
      <c r="IW12" s="22"/>
      <c r="IX12" s="26"/>
      <c r="IY12" s="24"/>
      <c r="IZ12" s="22"/>
      <c r="JA12" s="22"/>
      <c r="JB12" s="22"/>
      <c r="JC12" s="22"/>
      <c r="JD12" s="22"/>
      <c r="JE12" s="26"/>
      <c r="JF12" s="24"/>
      <c r="JG12" s="22"/>
      <c r="JH12" s="22"/>
      <c r="JI12" s="22"/>
      <c r="JJ12" s="22"/>
      <c r="JK12" s="22"/>
      <c r="JL12" s="26"/>
      <c r="JM12" s="24"/>
      <c r="JN12" s="22"/>
      <c r="JO12" s="22"/>
      <c r="JP12" s="22"/>
      <c r="JQ12" s="22"/>
      <c r="JR12" s="22"/>
      <c r="JS12" s="21"/>
      <c r="JT12" s="24"/>
      <c r="JU12" s="22"/>
      <c r="JV12" s="22"/>
      <c r="JW12" s="22"/>
      <c r="JX12" s="22"/>
      <c r="JY12" s="22"/>
      <c r="JZ12" s="26"/>
      <c r="KA12" s="24"/>
      <c r="KB12" s="22"/>
      <c r="KC12" s="22"/>
      <c r="KD12" s="22"/>
      <c r="KE12" s="22"/>
      <c r="KF12" s="22"/>
      <c r="KG12" s="26"/>
      <c r="KH12" s="24"/>
      <c r="KI12" s="22"/>
      <c r="KJ12" s="22"/>
      <c r="KK12" s="22"/>
      <c r="KL12" s="22"/>
      <c r="KM12" s="22"/>
      <c r="KN12" s="26"/>
      <c r="KO12" s="24"/>
      <c r="KP12" s="22"/>
      <c r="KQ12" s="22"/>
      <c r="KR12" s="22"/>
      <c r="KS12" s="22"/>
      <c r="KT12" s="22"/>
      <c r="KU12" s="21"/>
      <c r="KV12" s="24"/>
      <c r="KW12" s="22"/>
      <c r="KX12" s="22"/>
      <c r="KY12" s="22"/>
      <c r="KZ12" s="22"/>
      <c r="LA12" s="22"/>
      <c r="LB12" s="26"/>
      <c r="LC12" s="24"/>
      <c r="LD12" s="22"/>
      <c r="LE12" s="22"/>
      <c r="LF12" s="22"/>
      <c r="LG12" s="22"/>
      <c r="LH12" s="22"/>
      <c r="LI12" s="26"/>
      <c r="LJ12" s="24"/>
      <c r="LK12" s="22"/>
      <c r="LL12" s="22"/>
      <c r="LM12" s="22"/>
      <c r="LN12" s="22"/>
      <c r="LO12" s="22"/>
      <c r="LP12" s="26"/>
      <c r="LQ12" s="24"/>
      <c r="LR12" s="22"/>
      <c r="LS12" s="22"/>
      <c r="LT12" s="22"/>
      <c r="LU12" s="22"/>
      <c r="LV12" s="22"/>
      <c r="LW12" s="26"/>
      <c r="LX12" s="24"/>
      <c r="LY12" s="22"/>
      <c r="LZ12" s="25"/>
      <c r="MA12" s="25"/>
      <c r="MB12" s="25"/>
      <c r="MC12" s="25"/>
      <c r="MD12" s="26"/>
      <c r="ME12" s="24"/>
      <c r="MF12" s="22"/>
      <c r="MG12" s="22"/>
      <c r="MH12" s="22"/>
      <c r="MI12" s="22"/>
      <c r="MJ12" s="22"/>
      <c r="MK12" s="26"/>
      <c r="ML12" s="24"/>
      <c r="MM12" s="22"/>
      <c r="MN12" s="22"/>
      <c r="MO12" s="22"/>
      <c r="MP12" s="22"/>
      <c r="MQ12" s="22"/>
      <c r="MR12" s="26"/>
      <c r="MS12" s="24"/>
      <c r="MT12" s="22"/>
      <c r="MU12" s="22"/>
      <c r="MV12" s="22"/>
      <c r="MW12" s="22"/>
      <c r="MX12" s="21"/>
      <c r="MY12" s="21"/>
      <c r="MZ12" s="24"/>
      <c r="NA12" s="22"/>
      <c r="NB12" s="22"/>
      <c r="NC12" s="22"/>
      <c r="ND12" s="25"/>
    </row>
    <row r="13" ht="14.25" customHeight="1">
      <c r="A13" s="28" t="s">
        <v>32</v>
      </c>
      <c r="B13" s="20">
        <f t="shared" si="1"/>
        <v>0</v>
      </c>
      <c r="C13" s="29">
        <f>29-B13</f>
        <v>29</v>
      </c>
      <c r="D13" s="21"/>
      <c r="E13" s="22"/>
      <c r="F13" s="26"/>
      <c r="G13" s="24"/>
      <c r="H13" s="22"/>
      <c r="I13" s="25"/>
      <c r="J13" s="22"/>
      <c r="K13" s="25"/>
      <c r="L13" s="22"/>
      <c r="M13" s="26"/>
      <c r="N13" s="24"/>
      <c r="O13" s="22"/>
      <c r="P13" s="25"/>
      <c r="Q13" s="22"/>
      <c r="R13" s="25"/>
      <c r="S13" s="22"/>
      <c r="T13" s="26"/>
      <c r="U13" s="24"/>
      <c r="V13" s="22"/>
      <c r="W13" s="25"/>
      <c r="X13" s="22"/>
      <c r="Y13" s="25"/>
      <c r="Z13" s="22"/>
      <c r="AA13" s="26"/>
      <c r="AB13" s="24"/>
      <c r="AC13" s="22"/>
      <c r="AD13" s="25"/>
      <c r="AE13" s="22"/>
      <c r="AF13" s="25"/>
      <c r="AG13" s="22"/>
      <c r="AH13" s="26"/>
      <c r="AI13" s="24"/>
      <c r="AJ13" s="22"/>
      <c r="AK13" s="25"/>
      <c r="AL13" s="22"/>
      <c r="AM13" s="25"/>
      <c r="AN13" s="22"/>
      <c r="AO13" s="26"/>
      <c r="AP13" s="24"/>
      <c r="AQ13" s="22"/>
      <c r="AR13" s="25"/>
      <c r="AS13" s="22"/>
      <c r="AT13" s="25"/>
      <c r="AU13" s="22"/>
      <c r="AV13" s="26"/>
      <c r="AW13" s="24"/>
      <c r="AX13" s="22"/>
      <c r="AY13" s="25"/>
      <c r="AZ13" s="22"/>
      <c r="BA13" s="25"/>
      <c r="BB13" s="22"/>
      <c r="BC13" s="26"/>
      <c r="BD13" s="24"/>
      <c r="BE13" s="22"/>
      <c r="BF13" s="25"/>
      <c r="BG13" s="22"/>
      <c r="BH13" s="25"/>
      <c r="BI13" s="22"/>
      <c r="BJ13" s="26"/>
      <c r="BK13" s="24"/>
      <c r="BL13" s="22"/>
      <c r="BM13" s="25"/>
      <c r="BN13" s="22"/>
      <c r="BO13" s="25"/>
      <c r="BP13" s="22"/>
      <c r="BQ13" s="26"/>
      <c r="BR13" s="24"/>
      <c r="BS13" s="22"/>
      <c r="BT13" s="25"/>
      <c r="BU13" s="22"/>
      <c r="BV13" s="25"/>
      <c r="BW13" s="22"/>
      <c r="BX13" s="26"/>
      <c r="BY13" s="24"/>
      <c r="BZ13" s="22"/>
      <c r="CA13" s="25"/>
      <c r="CB13" s="22"/>
      <c r="CC13" s="25"/>
      <c r="CD13" s="22"/>
      <c r="CE13" s="26"/>
      <c r="CF13" s="24"/>
      <c r="CG13" s="22"/>
      <c r="CH13" s="25"/>
      <c r="CI13" s="25"/>
      <c r="CJ13" s="25"/>
      <c r="CK13" s="25"/>
      <c r="CL13" s="26"/>
      <c r="CM13" s="24"/>
      <c r="CN13" s="22"/>
      <c r="CO13" s="25"/>
      <c r="CP13" s="22"/>
      <c r="CQ13" s="25"/>
      <c r="CR13" s="21"/>
      <c r="CS13" s="26"/>
      <c r="CT13" s="24"/>
      <c r="CU13" s="21"/>
      <c r="CV13" s="25"/>
      <c r="CW13" s="22"/>
      <c r="CX13" s="25"/>
      <c r="CY13" s="22"/>
      <c r="CZ13" s="26"/>
      <c r="DA13" s="24"/>
      <c r="DB13" s="22"/>
      <c r="DC13" s="25"/>
      <c r="DD13" s="22"/>
      <c r="DE13" s="25"/>
      <c r="DF13" s="22"/>
      <c r="DG13" s="26"/>
      <c r="DH13" s="24"/>
      <c r="DI13" s="22"/>
      <c r="DJ13" s="25"/>
      <c r="DK13" s="22"/>
      <c r="DL13" s="25"/>
      <c r="DM13" s="22"/>
      <c r="DN13" s="26"/>
      <c r="DO13" s="24"/>
      <c r="DP13" s="22"/>
      <c r="DQ13" s="25"/>
      <c r="DR13" s="22"/>
      <c r="DS13" s="25"/>
      <c r="DT13" s="21"/>
      <c r="DU13" s="26"/>
      <c r="DV13" s="24"/>
      <c r="DW13" s="22"/>
      <c r="DX13" s="25"/>
      <c r="DY13" s="22"/>
      <c r="DZ13" s="25"/>
      <c r="EA13" s="22"/>
      <c r="EB13" s="26"/>
      <c r="EC13" s="24"/>
      <c r="ED13" s="22"/>
      <c r="EE13" s="25"/>
      <c r="EF13" s="22"/>
      <c r="EG13" s="21"/>
      <c r="EH13" s="22"/>
      <c r="EI13" s="26"/>
      <c r="EJ13" s="24"/>
      <c r="EK13" s="22"/>
      <c r="EL13" s="25"/>
      <c r="EM13" s="22"/>
      <c r="EN13" s="25"/>
      <c r="EO13" s="22"/>
      <c r="EP13" s="26"/>
      <c r="EQ13" s="24"/>
      <c r="ER13" s="21"/>
      <c r="ES13" s="25"/>
      <c r="ET13" s="22"/>
      <c r="EU13" s="25"/>
      <c r="EV13" s="22"/>
      <c r="EW13" s="26"/>
      <c r="EX13" s="24"/>
      <c r="EY13" s="22"/>
      <c r="EZ13" s="25"/>
      <c r="FA13" s="22"/>
      <c r="FB13" s="25"/>
      <c r="FC13" s="22"/>
      <c r="FD13" s="26"/>
      <c r="FE13" s="24"/>
      <c r="FF13" s="22"/>
      <c r="FG13" s="25"/>
      <c r="FH13" s="22"/>
      <c r="FI13" s="25"/>
      <c r="FJ13" s="22"/>
      <c r="FK13" s="26"/>
      <c r="FL13" s="24"/>
      <c r="FM13" s="22"/>
      <c r="FN13" s="25"/>
      <c r="FO13" s="22"/>
      <c r="FP13" s="25"/>
      <c r="FQ13" s="22"/>
      <c r="FR13" s="26"/>
      <c r="FS13" s="24"/>
      <c r="FT13" s="22"/>
      <c r="FU13" s="25"/>
      <c r="FV13" s="22"/>
      <c r="FW13" s="25"/>
      <c r="FX13" s="22"/>
      <c r="FY13" s="26"/>
      <c r="FZ13" s="24"/>
      <c r="GA13" s="22"/>
      <c r="GB13" s="25"/>
      <c r="GC13" s="22"/>
      <c r="GD13" s="25"/>
      <c r="GE13" s="22"/>
      <c r="GF13" s="26"/>
      <c r="GG13" s="24"/>
      <c r="GH13" s="22"/>
      <c r="GI13" s="25"/>
      <c r="GJ13" s="22"/>
      <c r="GK13" s="25"/>
      <c r="GL13" s="22"/>
      <c r="GM13" s="26"/>
      <c r="GN13" s="24"/>
      <c r="GO13" s="22"/>
      <c r="GP13" s="25"/>
      <c r="GQ13" s="22"/>
      <c r="GR13" s="25"/>
      <c r="GS13" s="22"/>
      <c r="GT13" s="26"/>
      <c r="GU13" s="24"/>
      <c r="GV13" s="22"/>
      <c r="GW13" s="25"/>
      <c r="GX13" s="22"/>
      <c r="GY13" s="25"/>
      <c r="GZ13" s="22"/>
      <c r="HA13" s="26"/>
      <c r="HB13" s="24"/>
      <c r="HC13" s="22"/>
      <c r="HD13" s="25"/>
      <c r="HE13" s="22"/>
      <c r="HF13" s="25"/>
      <c r="HG13" s="22"/>
      <c r="HH13" s="26"/>
      <c r="HI13" s="24"/>
      <c r="HJ13" s="22"/>
      <c r="HK13" s="25"/>
      <c r="HL13" s="22"/>
      <c r="HM13" s="25"/>
      <c r="HN13" s="22"/>
      <c r="HO13" s="26"/>
      <c r="HP13" s="24"/>
      <c r="HQ13" s="22"/>
      <c r="HR13" s="25"/>
      <c r="HS13" s="22"/>
      <c r="HT13" s="25"/>
      <c r="HU13" s="22"/>
      <c r="HV13" s="26"/>
      <c r="HW13" s="24"/>
      <c r="HX13" s="22"/>
      <c r="HY13" s="25"/>
      <c r="HZ13" s="22"/>
      <c r="IA13" s="25"/>
      <c r="IB13" s="22"/>
      <c r="IC13" s="26"/>
      <c r="ID13" s="24"/>
      <c r="IE13" s="22"/>
      <c r="IF13" s="25"/>
      <c r="IG13" s="22"/>
      <c r="IH13" s="25"/>
      <c r="II13" s="22"/>
      <c r="IJ13" s="26"/>
      <c r="IK13" s="24"/>
      <c r="IL13" s="22"/>
      <c r="IM13" s="25"/>
      <c r="IN13" s="22"/>
      <c r="IO13" s="25"/>
      <c r="IP13" s="22"/>
      <c r="IQ13" s="26"/>
      <c r="IR13" s="24"/>
      <c r="IS13" s="22"/>
      <c r="IT13" s="25"/>
      <c r="IU13" s="22"/>
      <c r="IV13" s="25"/>
      <c r="IW13" s="25"/>
      <c r="IX13" s="26"/>
      <c r="IY13" s="24"/>
      <c r="IZ13" s="22"/>
      <c r="JA13" s="25"/>
      <c r="JB13" s="22"/>
      <c r="JC13" s="25"/>
      <c r="JD13" s="22"/>
      <c r="JE13" s="26"/>
      <c r="JF13" s="24"/>
      <c r="JG13" s="22"/>
      <c r="JH13" s="25"/>
      <c r="JI13" s="22"/>
      <c r="JJ13" s="25"/>
      <c r="JK13" s="22"/>
      <c r="JL13" s="26"/>
      <c r="JM13" s="24"/>
      <c r="JN13" s="22"/>
      <c r="JO13" s="25"/>
      <c r="JP13" s="22"/>
      <c r="JQ13" s="25"/>
      <c r="JR13" s="22"/>
      <c r="JS13" s="21"/>
      <c r="JT13" s="24"/>
      <c r="JU13" s="22"/>
      <c r="JV13" s="25"/>
      <c r="JW13" s="22"/>
      <c r="JX13" s="25"/>
      <c r="JY13" s="22"/>
      <c r="JZ13" s="26"/>
      <c r="KA13" s="24"/>
      <c r="KB13" s="22"/>
      <c r="KC13" s="25"/>
      <c r="KD13" s="22"/>
      <c r="KE13" s="25"/>
      <c r="KF13" s="22"/>
      <c r="KG13" s="26"/>
      <c r="KH13" s="24"/>
      <c r="KI13" s="22"/>
      <c r="KJ13" s="25"/>
      <c r="KK13" s="22"/>
      <c r="KL13" s="25"/>
      <c r="KM13" s="22"/>
      <c r="KN13" s="26"/>
      <c r="KO13" s="24"/>
      <c r="KP13" s="22"/>
      <c r="KQ13" s="25"/>
      <c r="KR13" s="22"/>
      <c r="KS13" s="25"/>
      <c r="KT13" s="22"/>
      <c r="KU13" s="21"/>
      <c r="KV13" s="24"/>
      <c r="KW13" s="22"/>
      <c r="KX13" s="25"/>
      <c r="KY13" s="22"/>
      <c r="KZ13" s="25"/>
      <c r="LA13" s="22"/>
      <c r="LB13" s="26"/>
      <c r="LC13" s="24"/>
      <c r="LD13" s="22"/>
      <c r="LE13" s="25"/>
      <c r="LF13" s="22"/>
      <c r="LG13" s="25"/>
      <c r="LH13" s="22"/>
      <c r="LI13" s="26"/>
      <c r="LJ13" s="24"/>
      <c r="LK13" s="22"/>
      <c r="LL13" s="25"/>
      <c r="LM13" s="22"/>
      <c r="LN13" s="25"/>
      <c r="LO13" s="22"/>
      <c r="LP13" s="26"/>
      <c r="LQ13" s="24"/>
      <c r="LR13" s="22"/>
      <c r="LS13" s="25"/>
      <c r="LT13" s="22"/>
      <c r="LU13" s="25"/>
      <c r="LV13" s="22"/>
      <c r="LW13" s="26"/>
      <c r="LX13" s="24"/>
      <c r="LY13" s="22"/>
      <c r="LZ13" s="25"/>
      <c r="MA13" s="22"/>
      <c r="MB13" s="25"/>
      <c r="MC13" s="22"/>
      <c r="MD13" s="26"/>
      <c r="ME13" s="24"/>
      <c r="MF13" s="22"/>
      <c r="MG13" s="25"/>
      <c r="MH13" s="22"/>
      <c r="MI13" s="25"/>
      <c r="MJ13" s="22"/>
      <c r="MK13" s="26"/>
      <c r="ML13" s="24"/>
      <c r="MM13" s="22"/>
      <c r="MN13" s="25"/>
      <c r="MO13" s="22"/>
      <c r="MP13" s="25"/>
      <c r="MQ13" s="22"/>
      <c r="MR13" s="26"/>
      <c r="MS13" s="24"/>
      <c r="MT13" s="22"/>
      <c r="MU13" s="25"/>
      <c r="MV13" s="22"/>
      <c r="MW13" s="25"/>
      <c r="MX13" s="21"/>
      <c r="MY13" s="21"/>
      <c r="MZ13" s="24"/>
      <c r="NA13" s="22"/>
      <c r="NB13" s="25"/>
      <c r="NC13" s="25"/>
      <c r="ND13" s="25"/>
    </row>
    <row r="14" ht="14.25" customHeight="1">
      <c r="A14" s="19" t="s">
        <v>33</v>
      </c>
      <c r="B14" s="20">
        <f t="shared" si="1"/>
        <v>0</v>
      </c>
      <c r="C14" s="29">
        <f>30-B14</f>
        <v>30</v>
      </c>
      <c r="D14" s="21"/>
      <c r="E14" s="22"/>
      <c r="F14" s="26"/>
      <c r="G14" s="24"/>
      <c r="H14" s="22"/>
      <c r="I14" s="22"/>
      <c r="J14" s="22"/>
      <c r="K14" s="22"/>
      <c r="L14" s="22"/>
      <c r="M14" s="26"/>
      <c r="N14" s="24"/>
      <c r="O14" s="22"/>
      <c r="P14" s="25"/>
      <c r="Q14" s="25"/>
      <c r="R14" s="22"/>
      <c r="S14" s="22"/>
      <c r="T14" s="26"/>
      <c r="U14" s="24"/>
      <c r="V14" s="22"/>
      <c r="W14" s="22"/>
      <c r="X14" s="22"/>
      <c r="Y14" s="22"/>
      <c r="Z14" s="22"/>
      <c r="AA14" s="26"/>
      <c r="AB14" s="24"/>
      <c r="AC14" s="22"/>
      <c r="AD14" s="22"/>
      <c r="AE14" s="22"/>
      <c r="AF14" s="22"/>
      <c r="AG14" s="22"/>
      <c r="AH14" s="26"/>
      <c r="AI14" s="24"/>
      <c r="AJ14" s="22"/>
      <c r="AK14" s="22"/>
      <c r="AL14" s="22"/>
      <c r="AM14" s="22"/>
      <c r="AN14" s="22"/>
      <c r="AO14" s="26"/>
      <c r="AP14" s="24"/>
      <c r="AQ14" s="22"/>
      <c r="AR14" s="22"/>
      <c r="AS14" s="22"/>
      <c r="AT14" s="22"/>
      <c r="AU14" s="22"/>
      <c r="AV14" s="26"/>
      <c r="AW14" s="24"/>
      <c r="AX14" s="22"/>
      <c r="AY14" s="22"/>
      <c r="AZ14" s="22"/>
      <c r="BA14" s="22"/>
      <c r="BB14" s="22"/>
      <c r="BC14" s="26"/>
      <c r="BD14" s="24"/>
      <c r="BE14" s="22"/>
      <c r="BF14" s="22"/>
      <c r="BG14" s="22"/>
      <c r="BH14" s="22"/>
      <c r="BI14" s="22"/>
      <c r="BJ14" s="26"/>
      <c r="BK14" s="24"/>
      <c r="BL14" s="22"/>
      <c r="BM14" s="22"/>
      <c r="BN14" s="22"/>
      <c r="BO14" s="22"/>
      <c r="BP14" s="22"/>
      <c r="BQ14" s="26"/>
      <c r="BR14" s="24"/>
      <c r="BS14" s="22"/>
      <c r="BT14" s="22"/>
      <c r="BU14" s="22"/>
      <c r="BV14" s="22"/>
      <c r="BW14" s="22"/>
      <c r="BX14" s="26"/>
      <c r="BY14" s="24"/>
      <c r="BZ14" s="22"/>
      <c r="CA14" s="22"/>
      <c r="CB14" s="22"/>
      <c r="CC14" s="22"/>
      <c r="CD14" s="22"/>
      <c r="CE14" s="26"/>
      <c r="CF14" s="24"/>
      <c r="CG14" s="22"/>
      <c r="CH14" s="22"/>
      <c r="CI14" s="22"/>
      <c r="CJ14" s="22"/>
      <c r="CK14" s="22"/>
      <c r="CL14" s="26"/>
      <c r="CM14" s="24"/>
      <c r="CN14" s="22"/>
      <c r="CO14" s="22"/>
      <c r="CP14" s="22"/>
      <c r="CQ14" s="22"/>
      <c r="CR14" s="21"/>
      <c r="CS14" s="26"/>
      <c r="CT14" s="24"/>
      <c r="CU14" s="21"/>
      <c r="CV14" s="25"/>
      <c r="CW14" s="25"/>
      <c r="CX14" s="22"/>
      <c r="CY14" s="22"/>
      <c r="CZ14" s="26"/>
      <c r="DA14" s="24"/>
      <c r="DB14" s="22"/>
      <c r="DC14" s="22"/>
      <c r="DD14" s="22"/>
      <c r="DE14" s="22"/>
      <c r="DF14" s="22"/>
      <c r="DG14" s="26"/>
      <c r="DH14" s="24"/>
      <c r="DI14" s="22"/>
      <c r="DJ14" s="22"/>
      <c r="DK14" s="22"/>
      <c r="DL14" s="22"/>
      <c r="DM14" s="22"/>
      <c r="DN14" s="26"/>
      <c r="DO14" s="24"/>
      <c r="DP14" s="22"/>
      <c r="DQ14" s="22"/>
      <c r="DR14" s="22"/>
      <c r="DS14" s="22"/>
      <c r="DT14" s="21"/>
      <c r="DU14" s="26"/>
      <c r="DV14" s="24"/>
      <c r="DW14" s="22"/>
      <c r="DX14" s="22"/>
      <c r="DY14" s="22"/>
      <c r="DZ14" s="22"/>
      <c r="EA14" s="22"/>
      <c r="EB14" s="26"/>
      <c r="EC14" s="24"/>
      <c r="ED14" s="22"/>
      <c r="EE14" s="22"/>
      <c r="EF14" s="22"/>
      <c r="EG14" s="21"/>
      <c r="EH14" s="22"/>
      <c r="EI14" s="26"/>
      <c r="EJ14" s="24"/>
      <c r="EK14" s="22"/>
      <c r="EL14" s="22"/>
      <c r="EM14" s="22"/>
      <c r="EN14" s="22"/>
      <c r="EO14" s="22"/>
      <c r="EP14" s="26"/>
      <c r="EQ14" s="24"/>
      <c r="ER14" s="21"/>
      <c r="ES14" s="22"/>
      <c r="ET14" s="22"/>
      <c r="EU14" s="22"/>
      <c r="EV14" s="22"/>
      <c r="EW14" s="26"/>
      <c r="EX14" s="24"/>
      <c r="EY14" s="22"/>
      <c r="EZ14" s="22"/>
      <c r="FA14" s="22"/>
      <c r="FB14" s="22"/>
      <c r="FC14" s="22"/>
      <c r="FD14" s="26"/>
      <c r="FE14" s="24"/>
      <c r="FF14" s="22"/>
      <c r="FG14" s="22"/>
      <c r="FH14" s="22"/>
      <c r="FI14" s="22"/>
      <c r="FJ14" s="22"/>
      <c r="FK14" s="26"/>
      <c r="FL14" s="24"/>
      <c r="FM14" s="22"/>
      <c r="FN14" s="25"/>
      <c r="FO14" s="25"/>
      <c r="FP14" s="25"/>
      <c r="FQ14" s="25"/>
      <c r="FR14" s="26"/>
      <c r="FS14" s="24"/>
      <c r="FT14" s="22"/>
      <c r="FU14" s="22"/>
      <c r="FV14" s="22"/>
      <c r="FW14" s="22"/>
      <c r="FX14" s="22"/>
      <c r="FY14" s="26"/>
      <c r="FZ14" s="24"/>
      <c r="GA14" s="22"/>
      <c r="GB14" s="25"/>
      <c r="GC14" s="25"/>
      <c r="GD14" s="22"/>
      <c r="GE14" s="22"/>
      <c r="GF14" s="26"/>
      <c r="GG14" s="24"/>
      <c r="GH14" s="22"/>
      <c r="GI14" s="22"/>
      <c r="GJ14" s="22"/>
      <c r="GK14" s="22"/>
      <c r="GL14" s="22"/>
      <c r="GM14" s="26"/>
      <c r="GN14" s="24"/>
      <c r="GO14" s="22"/>
      <c r="GP14" s="22"/>
      <c r="GQ14" s="22"/>
      <c r="GR14" s="22"/>
      <c r="GS14" s="22"/>
      <c r="GT14" s="26"/>
      <c r="GU14" s="24"/>
      <c r="GV14" s="22"/>
      <c r="GW14" s="22"/>
      <c r="GX14" s="22"/>
      <c r="GY14" s="22"/>
      <c r="GZ14" s="22"/>
      <c r="HA14" s="26"/>
      <c r="HB14" s="24"/>
      <c r="HC14" s="22"/>
      <c r="HD14" s="22"/>
      <c r="HE14" s="22"/>
      <c r="HF14" s="22"/>
      <c r="HG14" s="22"/>
      <c r="HH14" s="26"/>
      <c r="HI14" s="24"/>
      <c r="HJ14" s="22"/>
      <c r="HK14" s="22"/>
      <c r="HL14" s="22"/>
      <c r="HM14" s="22"/>
      <c r="HN14" s="22"/>
      <c r="HO14" s="26"/>
      <c r="HP14" s="24"/>
      <c r="HQ14" s="22"/>
      <c r="HR14" s="22"/>
      <c r="HS14" s="22"/>
      <c r="HT14" s="22"/>
      <c r="HU14" s="22"/>
      <c r="HV14" s="26"/>
      <c r="HW14" s="24"/>
      <c r="HX14" s="22"/>
      <c r="HY14" s="22"/>
      <c r="HZ14" s="22"/>
      <c r="IA14" s="22"/>
      <c r="IB14" s="22"/>
      <c r="IC14" s="26"/>
      <c r="ID14" s="24"/>
      <c r="IE14" s="22"/>
      <c r="IF14" s="22"/>
      <c r="IG14" s="22"/>
      <c r="IH14" s="22"/>
      <c r="II14" s="22"/>
      <c r="IJ14" s="26"/>
      <c r="IK14" s="24"/>
      <c r="IL14" s="22"/>
      <c r="IM14" s="22"/>
      <c r="IN14" s="22"/>
      <c r="IO14" s="22"/>
      <c r="IP14" s="22"/>
      <c r="IQ14" s="26"/>
      <c r="IR14" s="24"/>
      <c r="IS14" s="22"/>
      <c r="IT14" s="25"/>
      <c r="IU14" s="25"/>
      <c r="IV14" s="25"/>
      <c r="IW14" s="25"/>
      <c r="IX14" s="26"/>
      <c r="IY14" s="24"/>
      <c r="IZ14" s="22"/>
      <c r="JA14" s="22"/>
      <c r="JB14" s="22"/>
      <c r="JC14" s="22"/>
      <c r="JD14" s="22"/>
      <c r="JE14" s="26"/>
      <c r="JF14" s="24"/>
      <c r="JG14" s="22"/>
      <c r="JH14" s="25"/>
      <c r="JI14" s="25"/>
      <c r="JJ14" s="22"/>
      <c r="JK14" s="22"/>
      <c r="JL14" s="26"/>
      <c r="JM14" s="24"/>
      <c r="JN14" s="22"/>
      <c r="JO14" s="22"/>
      <c r="JP14" s="22"/>
      <c r="JQ14" s="22"/>
      <c r="JR14" s="22"/>
      <c r="JS14" s="21"/>
      <c r="JT14" s="24"/>
      <c r="JU14" s="22"/>
      <c r="JV14" s="22"/>
      <c r="JW14" s="22"/>
      <c r="JX14" s="22"/>
      <c r="JY14" s="22"/>
      <c r="JZ14" s="26"/>
      <c r="KA14" s="24"/>
      <c r="KB14" s="22"/>
      <c r="KC14" s="22"/>
      <c r="KD14" s="22"/>
      <c r="KE14" s="22"/>
      <c r="KF14" s="22"/>
      <c r="KG14" s="26"/>
      <c r="KH14" s="24"/>
      <c r="KI14" s="22"/>
      <c r="KJ14" s="22"/>
      <c r="KK14" s="22"/>
      <c r="KL14" s="22"/>
      <c r="KM14" s="22"/>
      <c r="KN14" s="26"/>
      <c r="KO14" s="24"/>
      <c r="KP14" s="22"/>
      <c r="KQ14" s="22"/>
      <c r="KR14" s="22"/>
      <c r="KS14" s="22"/>
      <c r="KT14" s="22"/>
      <c r="KU14" s="21"/>
      <c r="KV14" s="24"/>
      <c r="KW14" s="22"/>
      <c r="KX14" s="22"/>
      <c r="KY14" s="22"/>
      <c r="KZ14" s="22"/>
      <c r="LA14" s="22"/>
      <c r="LB14" s="26"/>
      <c r="LC14" s="24"/>
      <c r="LD14" s="22"/>
      <c r="LE14" s="22"/>
      <c r="LF14" s="22"/>
      <c r="LG14" s="22"/>
      <c r="LH14" s="22"/>
      <c r="LI14" s="26"/>
      <c r="LJ14" s="24"/>
      <c r="LK14" s="22"/>
      <c r="LL14" s="22"/>
      <c r="LM14" s="22"/>
      <c r="LN14" s="22"/>
      <c r="LO14" s="22"/>
      <c r="LP14" s="26"/>
      <c r="LQ14" s="24"/>
      <c r="LR14" s="22"/>
      <c r="LS14" s="22"/>
      <c r="LT14" s="22"/>
      <c r="LU14" s="22"/>
      <c r="LV14" s="22"/>
      <c r="LW14" s="26"/>
      <c r="LX14" s="24"/>
      <c r="LY14" s="22"/>
      <c r="LZ14" s="22"/>
      <c r="MA14" s="22"/>
      <c r="MB14" s="22"/>
      <c r="MC14" s="22"/>
      <c r="MD14" s="26"/>
      <c r="ME14" s="24"/>
      <c r="MF14" s="22"/>
      <c r="MG14" s="22"/>
      <c r="MH14" s="22"/>
      <c r="MI14" s="22"/>
      <c r="MJ14" s="22"/>
      <c r="MK14" s="26"/>
      <c r="ML14" s="24"/>
      <c r="MM14" s="22"/>
      <c r="MN14" s="22"/>
      <c r="MO14" s="22"/>
      <c r="MP14" s="22"/>
      <c r="MQ14" s="22"/>
      <c r="MR14" s="26"/>
      <c r="MS14" s="24"/>
      <c r="MT14" s="22"/>
      <c r="MU14" s="22"/>
      <c r="MV14" s="22"/>
      <c r="MW14" s="22"/>
      <c r="MX14" s="21"/>
      <c r="MY14" s="21"/>
      <c r="MZ14" s="24"/>
      <c r="NA14" s="22"/>
      <c r="NB14" s="22"/>
      <c r="NC14" s="22"/>
      <c r="ND14" s="22"/>
    </row>
    <row r="15" ht="14.25" customHeight="1">
      <c r="A15" s="19" t="s">
        <v>34</v>
      </c>
      <c r="B15" s="20">
        <f t="shared" si="1"/>
        <v>0</v>
      </c>
      <c r="C15" s="29">
        <f t="shared" ref="C15:C18" si="3">29-B15</f>
        <v>29</v>
      </c>
      <c r="D15" s="21"/>
      <c r="E15" s="22"/>
      <c r="F15" s="26"/>
      <c r="G15" s="24"/>
      <c r="H15" s="22"/>
      <c r="I15" s="22"/>
      <c r="J15" s="25"/>
      <c r="K15" s="22"/>
      <c r="L15" s="22"/>
      <c r="M15" s="26"/>
      <c r="N15" s="24"/>
      <c r="O15" s="22"/>
      <c r="P15" s="22"/>
      <c r="Q15" s="22"/>
      <c r="R15" s="22"/>
      <c r="S15" s="22"/>
      <c r="T15" s="26"/>
      <c r="U15" s="24"/>
      <c r="V15" s="22"/>
      <c r="W15" s="22"/>
      <c r="X15" s="25"/>
      <c r="Y15" s="22"/>
      <c r="Z15" s="22"/>
      <c r="AA15" s="26"/>
      <c r="AB15" s="24"/>
      <c r="AC15" s="22"/>
      <c r="AD15" s="22"/>
      <c r="AE15" s="22"/>
      <c r="AF15" s="22"/>
      <c r="AG15" s="22"/>
      <c r="AH15" s="26"/>
      <c r="AI15" s="24"/>
      <c r="AJ15" s="22"/>
      <c r="AK15" s="22"/>
      <c r="AL15" s="25"/>
      <c r="AM15" s="22"/>
      <c r="AN15" s="22"/>
      <c r="AO15" s="26"/>
      <c r="AP15" s="24"/>
      <c r="AQ15" s="22"/>
      <c r="AR15" s="22"/>
      <c r="AS15" s="22"/>
      <c r="AT15" s="22"/>
      <c r="AU15" s="22"/>
      <c r="AV15" s="26"/>
      <c r="AW15" s="24"/>
      <c r="AX15" s="22"/>
      <c r="AY15" s="22"/>
      <c r="AZ15" s="25"/>
      <c r="BA15" s="22"/>
      <c r="BB15" s="22"/>
      <c r="BC15" s="26"/>
      <c r="BD15" s="24"/>
      <c r="BE15" s="22"/>
      <c r="BF15" s="22"/>
      <c r="BG15" s="22"/>
      <c r="BH15" s="22"/>
      <c r="BI15" s="22"/>
      <c r="BJ15" s="26"/>
      <c r="BK15" s="24"/>
      <c r="BL15" s="22"/>
      <c r="BM15" s="22"/>
      <c r="BN15" s="25"/>
      <c r="BO15" s="22"/>
      <c r="BP15" s="22"/>
      <c r="BQ15" s="26"/>
      <c r="BR15" s="24"/>
      <c r="BS15" s="22"/>
      <c r="BT15" s="25"/>
      <c r="BU15" s="22"/>
      <c r="BV15" s="22"/>
      <c r="BW15" s="22"/>
      <c r="BX15" s="26"/>
      <c r="BY15" s="24"/>
      <c r="BZ15" s="22"/>
      <c r="CA15" s="22"/>
      <c r="CB15" s="25"/>
      <c r="CC15" s="22"/>
      <c r="CD15" s="22"/>
      <c r="CE15" s="26"/>
      <c r="CF15" s="24"/>
      <c r="CG15" s="22"/>
      <c r="CH15" s="22"/>
      <c r="CI15" s="22"/>
      <c r="CJ15" s="22"/>
      <c r="CK15" s="22"/>
      <c r="CL15" s="26"/>
      <c r="CM15" s="24"/>
      <c r="CN15" s="22"/>
      <c r="CO15" s="22"/>
      <c r="CP15" s="25"/>
      <c r="CQ15" s="22"/>
      <c r="CR15" s="21"/>
      <c r="CS15" s="26"/>
      <c r="CT15" s="24"/>
      <c r="CU15" s="21"/>
      <c r="CV15" s="22"/>
      <c r="CW15" s="22"/>
      <c r="CX15" s="22"/>
      <c r="CY15" s="22"/>
      <c r="CZ15" s="26"/>
      <c r="DA15" s="24"/>
      <c r="DB15" s="22"/>
      <c r="DC15" s="22"/>
      <c r="DD15" s="25"/>
      <c r="DE15" s="22"/>
      <c r="DF15" s="22"/>
      <c r="DG15" s="26"/>
      <c r="DH15" s="24"/>
      <c r="DI15" s="22"/>
      <c r="DJ15" s="22"/>
      <c r="DK15" s="22"/>
      <c r="DL15" s="22"/>
      <c r="DM15" s="22"/>
      <c r="DN15" s="26"/>
      <c r="DO15" s="24"/>
      <c r="DP15" s="22"/>
      <c r="DQ15" s="22"/>
      <c r="DR15" s="25"/>
      <c r="DS15" s="22"/>
      <c r="DT15" s="21"/>
      <c r="DU15" s="26"/>
      <c r="DV15" s="24"/>
      <c r="DW15" s="22"/>
      <c r="DX15" s="22"/>
      <c r="DY15" s="22"/>
      <c r="DZ15" s="22"/>
      <c r="EA15" s="22"/>
      <c r="EB15" s="26"/>
      <c r="EC15" s="24"/>
      <c r="ED15" s="22"/>
      <c r="EE15" s="22"/>
      <c r="EF15" s="25"/>
      <c r="EG15" s="21"/>
      <c r="EH15" s="22"/>
      <c r="EI15" s="26"/>
      <c r="EJ15" s="24"/>
      <c r="EK15" s="22"/>
      <c r="EL15" s="22"/>
      <c r="EM15" s="22"/>
      <c r="EN15" s="22"/>
      <c r="EO15" s="22"/>
      <c r="EP15" s="26"/>
      <c r="EQ15" s="24"/>
      <c r="ER15" s="21"/>
      <c r="ES15" s="22"/>
      <c r="ET15" s="25"/>
      <c r="EU15" s="22"/>
      <c r="EV15" s="22"/>
      <c r="EW15" s="26"/>
      <c r="EX15" s="24"/>
      <c r="EY15" s="22"/>
      <c r="EZ15" s="25"/>
      <c r="FA15" s="22"/>
      <c r="FB15" s="22"/>
      <c r="FC15" s="22"/>
      <c r="FD15" s="26"/>
      <c r="FE15" s="24"/>
      <c r="FF15" s="22"/>
      <c r="FG15" s="22"/>
      <c r="FH15" s="25"/>
      <c r="FI15" s="22"/>
      <c r="FJ15" s="22"/>
      <c r="FK15" s="26"/>
      <c r="FL15" s="24"/>
      <c r="FM15" s="22"/>
      <c r="FN15" s="22"/>
      <c r="FO15" s="22"/>
      <c r="FP15" s="22"/>
      <c r="FQ15" s="22"/>
      <c r="FR15" s="26"/>
      <c r="FS15" s="24"/>
      <c r="FT15" s="22"/>
      <c r="FU15" s="22"/>
      <c r="FV15" s="25"/>
      <c r="FW15" s="22"/>
      <c r="FX15" s="22"/>
      <c r="FY15" s="26"/>
      <c r="FZ15" s="24"/>
      <c r="GA15" s="22"/>
      <c r="GB15" s="22"/>
      <c r="GC15" s="22"/>
      <c r="GD15" s="22"/>
      <c r="GE15" s="22"/>
      <c r="GF15" s="26"/>
      <c r="GG15" s="24"/>
      <c r="GH15" s="22"/>
      <c r="GI15" s="22"/>
      <c r="GJ15" s="25"/>
      <c r="GK15" s="22"/>
      <c r="GL15" s="22"/>
      <c r="GM15" s="26"/>
      <c r="GN15" s="24"/>
      <c r="GO15" s="22"/>
      <c r="GP15" s="22"/>
      <c r="GQ15" s="22"/>
      <c r="GR15" s="22"/>
      <c r="GS15" s="22"/>
      <c r="GT15" s="26"/>
      <c r="GU15" s="24"/>
      <c r="GV15" s="22"/>
      <c r="GW15" s="22"/>
      <c r="GX15" s="25"/>
      <c r="GY15" s="22"/>
      <c r="GZ15" s="22"/>
      <c r="HA15" s="26"/>
      <c r="HB15" s="24"/>
      <c r="HC15" s="22"/>
      <c r="HD15" s="22"/>
      <c r="HE15" s="22"/>
      <c r="HF15" s="22"/>
      <c r="HG15" s="22"/>
      <c r="HH15" s="26"/>
      <c r="HI15" s="24"/>
      <c r="HJ15" s="22"/>
      <c r="HK15" s="22"/>
      <c r="HL15" s="25"/>
      <c r="HM15" s="22"/>
      <c r="HN15" s="22"/>
      <c r="HO15" s="26"/>
      <c r="HP15" s="24"/>
      <c r="HQ15" s="22"/>
      <c r="HR15" s="22"/>
      <c r="HS15" s="22"/>
      <c r="HT15" s="22"/>
      <c r="HU15" s="22"/>
      <c r="HV15" s="26"/>
      <c r="HW15" s="24"/>
      <c r="HX15" s="22"/>
      <c r="HY15" s="22"/>
      <c r="HZ15" s="25"/>
      <c r="IA15" s="22"/>
      <c r="IB15" s="22"/>
      <c r="IC15" s="26"/>
      <c r="ID15" s="24"/>
      <c r="IE15" s="22"/>
      <c r="IF15" s="25"/>
      <c r="IG15" s="22"/>
      <c r="IH15" s="22"/>
      <c r="II15" s="22"/>
      <c r="IJ15" s="26"/>
      <c r="IK15" s="24"/>
      <c r="IL15" s="22"/>
      <c r="IM15" s="22"/>
      <c r="IN15" s="25"/>
      <c r="IO15" s="22"/>
      <c r="IP15" s="22"/>
      <c r="IQ15" s="26"/>
      <c r="IR15" s="24"/>
      <c r="IS15" s="22"/>
      <c r="IT15" s="22"/>
      <c r="IU15" s="22"/>
      <c r="IV15" s="22"/>
      <c r="IW15" s="22"/>
      <c r="IX15" s="26"/>
      <c r="IY15" s="24"/>
      <c r="IZ15" s="22"/>
      <c r="JA15" s="22"/>
      <c r="JB15" s="25"/>
      <c r="JC15" s="22"/>
      <c r="JD15" s="22"/>
      <c r="JE15" s="26"/>
      <c r="JF15" s="24"/>
      <c r="JG15" s="22"/>
      <c r="JH15" s="22"/>
      <c r="JI15" s="22"/>
      <c r="JJ15" s="22"/>
      <c r="JK15" s="22"/>
      <c r="JL15" s="26"/>
      <c r="JM15" s="24"/>
      <c r="JN15" s="22"/>
      <c r="JO15" s="22"/>
      <c r="JP15" s="25"/>
      <c r="JQ15" s="22"/>
      <c r="JR15" s="22"/>
      <c r="JS15" s="21"/>
      <c r="JT15" s="24"/>
      <c r="JU15" s="22"/>
      <c r="JV15" s="22"/>
      <c r="JW15" s="22"/>
      <c r="JX15" s="22"/>
      <c r="JY15" s="22"/>
      <c r="JZ15" s="26"/>
      <c r="KA15" s="24"/>
      <c r="KB15" s="22"/>
      <c r="KC15" s="22"/>
      <c r="KD15" s="25"/>
      <c r="KE15" s="22"/>
      <c r="KF15" s="22"/>
      <c r="KG15" s="26"/>
      <c r="KH15" s="24"/>
      <c r="KI15" s="22"/>
      <c r="KJ15" s="22"/>
      <c r="KK15" s="22"/>
      <c r="KL15" s="22"/>
      <c r="KM15" s="22"/>
      <c r="KN15" s="26"/>
      <c r="KO15" s="24"/>
      <c r="KP15" s="22"/>
      <c r="KQ15" s="22"/>
      <c r="KR15" s="25"/>
      <c r="KS15" s="22"/>
      <c r="KT15" s="22"/>
      <c r="KU15" s="21"/>
      <c r="KV15" s="24"/>
      <c r="KW15" s="22"/>
      <c r="KX15" s="22"/>
      <c r="KY15" s="22"/>
      <c r="KZ15" s="22"/>
      <c r="LA15" s="22"/>
      <c r="LB15" s="26"/>
      <c r="LC15" s="24"/>
      <c r="LD15" s="22"/>
      <c r="LE15" s="22"/>
      <c r="LF15" s="25"/>
      <c r="LG15" s="22"/>
      <c r="LH15" s="22"/>
      <c r="LI15" s="26"/>
      <c r="LJ15" s="24"/>
      <c r="LK15" s="22"/>
      <c r="LL15" s="25"/>
      <c r="LM15" s="22"/>
      <c r="LN15" s="22"/>
      <c r="LO15" s="22"/>
      <c r="LP15" s="26"/>
      <c r="LQ15" s="24"/>
      <c r="LR15" s="22"/>
      <c r="LS15" s="22"/>
      <c r="LT15" s="25"/>
      <c r="LU15" s="22"/>
      <c r="LV15" s="22"/>
      <c r="LW15" s="26"/>
      <c r="LX15" s="24"/>
      <c r="LY15" s="22"/>
      <c r="LZ15" s="22"/>
      <c r="MA15" s="22"/>
      <c r="MB15" s="22"/>
      <c r="MC15" s="22"/>
      <c r="MD15" s="26"/>
      <c r="ME15" s="24"/>
      <c r="MF15" s="22"/>
      <c r="MG15" s="22"/>
      <c r="MH15" s="25"/>
      <c r="MI15" s="22"/>
      <c r="MJ15" s="22"/>
      <c r="MK15" s="26"/>
      <c r="ML15" s="24"/>
      <c r="MM15" s="22"/>
      <c r="MN15" s="25"/>
      <c r="MO15" s="22"/>
      <c r="MP15" s="22"/>
      <c r="MQ15" s="22"/>
      <c r="MR15" s="26"/>
      <c r="MS15" s="24"/>
      <c r="MT15" s="22"/>
      <c r="MU15" s="22"/>
      <c r="MV15" s="25"/>
      <c r="MW15" s="22"/>
      <c r="MX15" s="21"/>
      <c r="MY15" s="21"/>
      <c r="MZ15" s="24"/>
      <c r="NA15" s="22"/>
      <c r="NB15" s="22"/>
      <c r="NC15" s="22"/>
      <c r="ND15" s="25"/>
    </row>
    <row r="16" ht="14.25" customHeight="1">
      <c r="A16" s="19" t="s">
        <v>35</v>
      </c>
      <c r="B16" s="20">
        <f t="shared" si="1"/>
        <v>0</v>
      </c>
      <c r="C16" s="29">
        <f t="shared" si="3"/>
        <v>29</v>
      </c>
      <c r="D16" s="21"/>
      <c r="E16" s="25"/>
      <c r="F16" s="23"/>
      <c r="G16" s="24"/>
      <c r="H16" s="22"/>
      <c r="I16" s="22"/>
      <c r="J16" s="22"/>
      <c r="K16" s="22"/>
      <c r="L16" s="22"/>
      <c r="M16" s="23"/>
      <c r="N16" s="24"/>
      <c r="O16" s="22"/>
      <c r="P16" s="22"/>
      <c r="Q16" s="22"/>
      <c r="R16" s="22"/>
      <c r="S16" s="22"/>
      <c r="T16" s="23"/>
      <c r="U16" s="24"/>
      <c r="V16" s="22"/>
      <c r="W16" s="22"/>
      <c r="X16" s="22"/>
      <c r="Y16" s="22"/>
      <c r="Z16" s="22"/>
      <c r="AA16" s="23"/>
      <c r="AB16" s="24"/>
      <c r="AC16" s="22"/>
      <c r="AD16" s="22"/>
      <c r="AE16" s="22"/>
      <c r="AF16" s="22"/>
      <c r="AG16" s="22"/>
      <c r="AH16" s="23"/>
      <c r="AI16" s="24"/>
      <c r="AJ16" s="22"/>
      <c r="AK16" s="22"/>
      <c r="AL16" s="22"/>
      <c r="AM16" s="22"/>
      <c r="AN16" s="22"/>
      <c r="AO16" s="23"/>
      <c r="AP16" s="24"/>
      <c r="AQ16" s="22"/>
      <c r="AR16" s="22"/>
      <c r="AS16" s="22"/>
      <c r="AT16" s="22"/>
      <c r="AU16" s="22"/>
      <c r="AV16" s="23"/>
      <c r="AW16" s="24"/>
      <c r="AX16" s="22"/>
      <c r="AY16" s="22"/>
      <c r="AZ16" s="22"/>
      <c r="BA16" s="22"/>
      <c r="BB16" s="22"/>
      <c r="BC16" s="23"/>
      <c r="BD16" s="24"/>
      <c r="BE16" s="22"/>
      <c r="BF16" s="22"/>
      <c r="BG16" s="22"/>
      <c r="BH16" s="22"/>
      <c r="BI16" s="22"/>
      <c r="BJ16" s="23"/>
      <c r="BK16" s="24"/>
      <c r="BL16" s="22"/>
      <c r="BM16" s="22"/>
      <c r="BN16" s="22"/>
      <c r="BO16" s="22"/>
      <c r="BP16" s="22"/>
      <c r="BQ16" s="23"/>
      <c r="BR16" s="24"/>
      <c r="BS16" s="22"/>
      <c r="BT16" s="25"/>
      <c r="BU16" s="25"/>
      <c r="BV16" s="25"/>
      <c r="BW16" s="25"/>
      <c r="BX16" s="23"/>
      <c r="BY16" s="24"/>
      <c r="BZ16" s="22"/>
      <c r="CA16" s="22"/>
      <c r="CB16" s="22"/>
      <c r="CC16" s="22"/>
      <c r="CD16" s="22"/>
      <c r="CE16" s="23"/>
      <c r="CF16" s="24"/>
      <c r="CG16" s="22"/>
      <c r="CH16" s="22"/>
      <c r="CI16" s="22"/>
      <c r="CJ16" s="22"/>
      <c r="CK16" s="22"/>
      <c r="CL16" s="23"/>
      <c r="CM16" s="24"/>
      <c r="CN16" s="22"/>
      <c r="CO16" s="22"/>
      <c r="CP16" s="22"/>
      <c r="CQ16" s="22"/>
      <c r="CR16" s="21"/>
      <c r="CS16" s="23"/>
      <c r="CT16" s="24"/>
      <c r="CU16" s="21"/>
      <c r="CV16" s="22"/>
      <c r="CW16" s="22"/>
      <c r="CX16" s="22"/>
      <c r="CY16" s="22"/>
      <c r="CZ16" s="23"/>
      <c r="DA16" s="24"/>
      <c r="DB16" s="22"/>
      <c r="DC16" s="22"/>
      <c r="DD16" s="22"/>
      <c r="DE16" s="22"/>
      <c r="DF16" s="22"/>
      <c r="DG16" s="23"/>
      <c r="DH16" s="24"/>
      <c r="DI16" s="22"/>
      <c r="DJ16" s="22"/>
      <c r="DK16" s="22"/>
      <c r="DL16" s="22"/>
      <c r="DM16" s="22"/>
      <c r="DN16" s="23"/>
      <c r="DO16" s="24"/>
      <c r="DP16" s="22"/>
      <c r="DQ16" s="22"/>
      <c r="DR16" s="22"/>
      <c r="DS16" s="22"/>
      <c r="DT16" s="21"/>
      <c r="DU16" s="23"/>
      <c r="DV16" s="24"/>
      <c r="DW16" s="22"/>
      <c r="DX16" s="22"/>
      <c r="DY16" s="22"/>
      <c r="DZ16" s="22"/>
      <c r="EA16" s="22"/>
      <c r="EB16" s="23"/>
      <c r="EC16" s="24"/>
      <c r="ED16" s="22"/>
      <c r="EE16" s="22"/>
      <c r="EF16" s="22"/>
      <c r="EG16" s="21"/>
      <c r="EH16" s="22"/>
      <c r="EI16" s="23"/>
      <c r="EJ16" s="24"/>
      <c r="EK16" s="22"/>
      <c r="EL16" s="22"/>
      <c r="EM16" s="22"/>
      <c r="EN16" s="22"/>
      <c r="EO16" s="22"/>
      <c r="EP16" s="23"/>
      <c r="EQ16" s="24"/>
      <c r="ER16" s="21"/>
      <c r="ES16" s="22"/>
      <c r="ET16" s="22"/>
      <c r="EU16" s="22"/>
      <c r="EV16" s="22"/>
      <c r="EW16" s="23"/>
      <c r="EX16" s="24"/>
      <c r="EY16" s="22"/>
      <c r="EZ16" s="25"/>
      <c r="FA16" s="25"/>
      <c r="FB16" s="25"/>
      <c r="FC16" s="25"/>
      <c r="FD16" s="23"/>
      <c r="FE16" s="24"/>
      <c r="FF16" s="22"/>
      <c r="FG16" s="22"/>
      <c r="FH16" s="22"/>
      <c r="FI16" s="22"/>
      <c r="FJ16" s="22"/>
      <c r="FK16" s="23"/>
      <c r="FL16" s="24"/>
      <c r="FM16" s="22"/>
      <c r="FN16" s="22"/>
      <c r="FO16" s="22"/>
      <c r="FP16" s="22"/>
      <c r="FQ16" s="22"/>
      <c r="FR16" s="23"/>
      <c r="FS16" s="24"/>
      <c r="FT16" s="22"/>
      <c r="FU16" s="22"/>
      <c r="FV16" s="22"/>
      <c r="FW16" s="22"/>
      <c r="FX16" s="22"/>
      <c r="FY16" s="23"/>
      <c r="FZ16" s="24"/>
      <c r="GA16" s="22"/>
      <c r="GB16" s="22"/>
      <c r="GC16" s="22"/>
      <c r="GD16" s="22"/>
      <c r="GE16" s="22"/>
      <c r="GF16" s="23"/>
      <c r="GG16" s="24"/>
      <c r="GH16" s="22"/>
      <c r="GI16" s="22"/>
      <c r="GJ16" s="22"/>
      <c r="GK16" s="22"/>
      <c r="GL16" s="22"/>
      <c r="GM16" s="23"/>
      <c r="GN16" s="24"/>
      <c r="GO16" s="22"/>
      <c r="GP16" s="22"/>
      <c r="GQ16" s="22"/>
      <c r="GR16" s="22"/>
      <c r="GS16" s="22"/>
      <c r="GT16" s="23"/>
      <c r="GU16" s="24"/>
      <c r="GV16" s="22"/>
      <c r="GW16" s="22"/>
      <c r="GX16" s="22"/>
      <c r="GY16" s="22"/>
      <c r="GZ16" s="22"/>
      <c r="HA16" s="23"/>
      <c r="HB16" s="24"/>
      <c r="HC16" s="22"/>
      <c r="HD16" s="22"/>
      <c r="HE16" s="22"/>
      <c r="HF16" s="22"/>
      <c r="HG16" s="22"/>
      <c r="HH16" s="23"/>
      <c r="HI16" s="24"/>
      <c r="HJ16" s="22"/>
      <c r="HK16" s="22"/>
      <c r="HL16" s="22"/>
      <c r="HM16" s="22"/>
      <c r="HN16" s="22"/>
      <c r="HO16" s="23"/>
      <c r="HP16" s="24"/>
      <c r="HQ16" s="22"/>
      <c r="HR16" s="22"/>
      <c r="HS16" s="22"/>
      <c r="HT16" s="22"/>
      <c r="HU16" s="22"/>
      <c r="HV16" s="23"/>
      <c r="HW16" s="24"/>
      <c r="HX16" s="22"/>
      <c r="HY16" s="22"/>
      <c r="HZ16" s="22"/>
      <c r="IA16" s="22"/>
      <c r="IB16" s="22"/>
      <c r="IC16" s="23"/>
      <c r="ID16" s="24"/>
      <c r="IE16" s="22"/>
      <c r="IF16" s="25"/>
      <c r="IG16" s="25"/>
      <c r="IH16" s="25"/>
      <c r="II16" s="25"/>
      <c r="IJ16" s="23"/>
      <c r="IK16" s="24"/>
      <c r="IL16" s="22"/>
      <c r="IM16" s="22"/>
      <c r="IN16" s="22"/>
      <c r="IO16" s="22"/>
      <c r="IP16" s="22"/>
      <c r="IQ16" s="23"/>
      <c r="IR16" s="24"/>
      <c r="IS16" s="22"/>
      <c r="IT16" s="25"/>
      <c r="IU16" s="25"/>
      <c r="IV16" s="25"/>
      <c r="IW16" s="25"/>
      <c r="IX16" s="23"/>
      <c r="IY16" s="24"/>
      <c r="IZ16" s="22"/>
      <c r="JA16" s="22"/>
      <c r="JB16" s="22"/>
      <c r="JC16" s="22"/>
      <c r="JD16" s="22"/>
      <c r="JE16" s="23"/>
      <c r="JF16" s="24"/>
      <c r="JG16" s="22"/>
      <c r="JH16" s="22"/>
      <c r="JI16" s="22"/>
      <c r="JJ16" s="22"/>
      <c r="JK16" s="22"/>
      <c r="JL16" s="23"/>
      <c r="JM16" s="24"/>
      <c r="JN16" s="22"/>
      <c r="JO16" s="22"/>
      <c r="JP16" s="22"/>
      <c r="JQ16" s="22"/>
      <c r="JR16" s="22"/>
      <c r="JS16" s="21"/>
      <c r="JT16" s="24"/>
      <c r="JU16" s="22"/>
      <c r="JV16" s="22"/>
      <c r="JW16" s="22"/>
      <c r="JX16" s="22"/>
      <c r="JY16" s="22"/>
      <c r="JZ16" s="23"/>
      <c r="KA16" s="24"/>
      <c r="KB16" s="22"/>
      <c r="KC16" s="22"/>
      <c r="KD16" s="22"/>
      <c r="KE16" s="22"/>
      <c r="KF16" s="22"/>
      <c r="KG16" s="23"/>
      <c r="KH16" s="24"/>
      <c r="KI16" s="22"/>
      <c r="KJ16" s="22"/>
      <c r="KK16" s="22"/>
      <c r="KL16" s="22"/>
      <c r="KM16" s="22"/>
      <c r="KN16" s="23"/>
      <c r="KO16" s="24"/>
      <c r="KP16" s="22"/>
      <c r="KQ16" s="22"/>
      <c r="KR16" s="22"/>
      <c r="KS16" s="22"/>
      <c r="KT16" s="22"/>
      <c r="KU16" s="21"/>
      <c r="KV16" s="24"/>
      <c r="KW16" s="22"/>
      <c r="KX16" s="22"/>
      <c r="KY16" s="22"/>
      <c r="KZ16" s="22"/>
      <c r="LA16" s="22"/>
      <c r="LB16" s="23"/>
      <c r="LC16" s="24"/>
      <c r="LD16" s="22"/>
      <c r="LE16" s="22"/>
      <c r="LF16" s="22"/>
      <c r="LG16" s="22"/>
      <c r="LH16" s="22"/>
      <c r="LI16" s="23"/>
      <c r="LJ16" s="24"/>
      <c r="LK16" s="22"/>
      <c r="LL16" s="25"/>
      <c r="LM16" s="25"/>
      <c r="LN16" s="25"/>
      <c r="LO16" s="25"/>
      <c r="LP16" s="23"/>
      <c r="LQ16" s="24"/>
      <c r="LR16" s="22"/>
      <c r="LS16" s="22"/>
      <c r="LT16" s="22"/>
      <c r="LU16" s="22"/>
      <c r="LV16" s="22"/>
      <c r="LW16" s="23"/>
      <c r="LX16" s="24"/>
      <c r="LY16" s="22"/>
      <c r="LZ16" s="22"/>
      <c r="MA16" s="22"/>
      <c r="MB16" s="22"/>
      <c r="MC16" s="22"/>
      <c r="MD16" s="23"/>
      <c r="ME16" s="24"/>
      <c r="MF16" s="22"/>
      <c r="MG16" s="22"/>
      <c r="MH16" s="22"/>
      <c r="MI16" s="22"/>
      <c r="MJ16" s="22"/>
      <c r="MK16" s="23"/>
      <c r="ML16" s="24"/>
      <c r="MM16" s="22"/>
      <c r="MN16" s="25"/>
      <c r="MO16" s="25"/>
      <c r="MP16" s="25"/>
      <c r="MQ16" s="25"/>
      <c r="MR16" s="23"/>
      <c r="MS16" s="24"/>
      <c r="MT16" s="22"/>
      <c r="MU16" s="22"/>
      <c r="MV16" s="22"/>
      <c r="MW16" s="22"/>
      <c r="MX16" s="21"/>
      <c r="MY16" s="21"/>
      <c r="MZ16" s="24"/>
      <c r="NA16" s="22"/>
      <c r="NB16" s="25"/>
      <c r="NC16" s="25"/>
      <c r="ND16" s="25"/>
    </row>
    <row r="17" ht="14.25" customHeight="1">
      <c r="A17" s="19" t="s">
        <v>36</v>
      </c>
      <c r="B17" s="20">
        <f t="shared" si="1"/>
        <v>0</v>
      </c>
      <c r="C17" s="29">
        <f t="shared" si="3"/>
        <v>29</v>
      </c>
      <c r="D17" s="21"/>
      <c r="E17" s="22"/>
      <c r="F17" s="26"/>
      <c r="G17" s="24"/>
      <c r="H17" s="22"/>
      <c r="I17" s="22"/>
      <c r="J17" s="22"/>
      <c r="K17" s="22"/>
      <c r="L17" s="22"/>
      <c r="M17" s="26"/>
      <c r="N17" s="24"/>
      <c r="O17" s="22"/>
      <c r="P17" s="22"/>
      <c r="Q17" s="22"/>
      <c r="R17" s="22"/>
      <c r="S17" s="22"/>
      <c r="T17" s="26"/>
      <c r="U17" s="24"/>
      <c r="V17" s="22"/>
      <c r="W17" s="22"/>
      <c r="X17" s="22"/>
      <c r="Y17" s="22"/>
      <c r="Z17" s="22"/>
      <c r="AA17" s="26"/>
      <c r="AB17" s="24"/>
      <c r="AC17" s="22"/>
      <c r="AD17" s="22"/>
      <c r="AE17" s="25"/>
      <c r="AF17" s="22"/>
      <c r="AG17" s="22"/>
      <c r="AH17" s="26"/>
      <c r="AI17" s="24"/>
      <c r="AJ17" s="22"/>
      <c r="AK17" s="22"/>
      <c r="AL17" s="22"/>
      <c r="AM17" s="22"/>
      <c r="AN17" s="22"/>
      <c r="AO17" s="26"/>
      <c r="AP17" s="24"/>
      <c r="AQ17" s="22"/>
      <c r="AR17" s="22"/>
      <c r="AS17" s="22"/>
      <c r="AT17" s="22"/>
      <c r="AU17" s="22"/>
      <c r="AV17" s="26"/>
      <c r="AW17" s="24"/>
      <c r="AX17" s="22"/>
      <c r="AY17" s="22"/>
      <c r="AZ17" s="22"/>
      <c r="BA17" s="22"/>
      <c r="BB17" s="22"/>
      <c r="BC17" s="26"/>
      <c r="BD17" s="24"/>
      <c r="BE17" s="22"/>
      <c r="BF17" s="22"/>
      <c r="BG17" s="22"/>
      <c r="BH17" s="22"/>
      <c r="BI17" s="22"/>
      <c r="BJ17" s="26"/>
      <c r="BK17" s="24"/>
      <c r="BL17" s="22"/>
      <c r="BM17" s="22"/>
      <c r="BN17" s="22"/>
      <c r="BO17" s="22"/>
      <c r="BP17" s="22"/>
      <c r="BQ17" s="26"/>
      <c r="BR17" s="24"/>
      <c r="BS17" s="22"/>
      <c r="BT17" s="25"/>
      <c r="BU17" s="25"/>
      <c r="BV17" s="25"/>
      <c r="BW17" s="25"/>
      <c r="BX17" s="26"/>
      <c r="BY17" s="24"/>
      <c r="BZ17" s="22"/>
      <c r="CA17" s="22"/>
      <c r="CB17" s="22"/>
      <c r="CC17" s="22"/>
      <c r="CD17" s="22"/>
      <c r="CE17" s="26"/>
      <c r="CF17" s="24"/>
      <c r="CG17" s="22"/>
      <c r="CH17" s="22"/>
      <c r="CI17" s="22"/>
      <c r="CJ17" s="22"/>
      <c r="CK17" s="22"/>
      <c r="CL17" s="26"/>
      <c r="CM17" s="24"/>
      <c r="CN17" s="22"/>
      <c r="CO17" s="22"/>
      <c r="CP17" s="22"/>
      <c r="CQ17" s="22"/>
      <c r="CR17" s="21"/>
      <c r="CS17" s="26"/>
      <c r="CT17" s="24"/>
      <c r="CU17" s="21"/>
      <c r="CV17" s="22"/>
      <c r="CW17" s="22"/>
      <c r="CX17" s="22"/>
      <c r="CY17" s="22"/>
      <c r="CZ17" s="26"/>
      <c r="DA17" s="24"/>
      <c r="DB17" s="22"/>
      <c r="DC17" s="22"/>
      <c r="DD17" s="22"/>
      <c r="DE17" s="22"/>
      <c r="DF17" s="22"/>
      <c r="DG17" s="26"/>
      <c r="DH17" s="24"/>
      <c r="DI17" s="22"/>
      <c r="DJ17" s="22"/>
      <c r="DK17" s="25"/>
      <c r="DL17" s="22"/>
      <c r="DM17" s="22"/>
      <c r="DN17" s="26"/>
      <c r="DO17" s="24"/>
      <c r="DP17" s="22"/>
      <c r="DQ17" s="22"/>
      <c r="DR17" s="22"/>
      <c r="DS17" s="22"/>
      <c r="DT17" s="21"/>
      <c r="DU17" s="26"/>
      <c r="DV17" s="24"/>
      <c r="DW17" s="22"/>
      <c r="DX17" s="22"/>
      <c r="DY17" s="22"/>
      <c r="DZ17" s="22"/>
      <c r="EA17" s="22"/>
      <c r="EB17" s="26"/>
      <c r="EC17" s="24"/>
      <c r="ED17" s="22"/>
      <c r="EE17" s="22"/>
      <c r="EF17" s="22"/>
      <c r="EG17" s="21"/>
      <c r="EH17" s="22"/>
      <c r="EI17" s="26"/>
      <c r="EJ17" s="24"/>
      <c r="EK17" s="22"/>
      <c r="EL17" s="22"/>
      <c r="EM17" s="22"/>
      <c r="EN17" s="22"/>
      <c r="EO17" s="22"/>
      <c r="EP17" s="26"/>
      <c r="EQ17" s="24"/>
      <c r="ER17" s="21"/>
      <c r="ES17" s="22"/>
      <c r="ET17" s="22"/>
      <c r="EU17" s="22"/>
      <c r="EV17" s="22"/>
      <c r="EW17" s="26"/>
      <c r="EX17" s="24"/>
      <c r="EY17" s="22"/>
      <c r="EZ17" s="25"/>
      <c r="FA17" s="25"/>
      <c r="FB17" s="25"/>
      <c r="FC17" s="25"/>
      <c r="FD17" s="26"/>
      <c r="FE17" s="24"/>
      <c r="FF17" s="22"/>
      <c r="FG17" s="22"/>
      <c r="FH17" s="22"/>
      <c r="FI17" s="22"/>
      <c r="FJ17" s="22"/>
      <c r="FK17" s="26"/>
      <c r="FL17" s="24"/>
      <c r="FM17" s="22"/>
      <c r="FN17" s="25"/>
      <c r="FO17" s="22"/>
      <c r="FP17" s="22"/>
      <c r="FQ17" s="22"/>
      <c r="FR17" s="26"/>
      <c r="FS17" s="24"/>
      <c r="FT17" s="22"/>
      <c r="FU17" s="22"/>
      <c r="FV17" s="22"/>
      <c r="FW17" s="22"/>
      <c r="FX17" s="22"/>
      <c r="FY17" s="26"/>
      <c r="FZ17" s="24"/>
      <c r="GA17" s="22"/>
      <c r="GB17" s="22"/>
      <c r="GC17" s="22"/>
      <c r="GD17" s="22"/>
      <c r="GE17" s="22"/>
      <c r="GF17" s="26"/>
      <c r="GG17" s="24"/>
      <c r="GH17" s="22"/>
      <c r="GI17" s="22"/>
      <c r="GJ17" s="22"/>
      <c r="GK17" s="22"/>
      <c r="GL17" s="22"/>
      <c r="GM17" s="26"/>
      <c r="GN17" s="24"/>
      <c r="GO17" s="22"/>
      <c r="GP17" s="22"/>
      <c r="GQ17" s="25"/>
      <c r="GR17" s="22"/>
      <c r="GS17" s="22"/>
      <c r="GT17" s="26"/>
      <c r="GU17" s="24"/>
      <c r="GV17" s="22"/>
      <c r="GW17" s="22"/>
      <c r="GX17" s="22"/>
      <c r="GY17" s="22"/>
      <c r="GZ17" s="22"/>
      <c r="HA17" s="26"/>
      <c r="HB17" s="24"/>
      <c r="HC17" s="22"/>
      <c r="HD17" s="22"/>
      <c r="HE17" s="22"/>
      <c r="HF17" s="22"/>
      <c r="HG17" s="22"/>
      <c r="HH17" s="26"/>
      <c r="HI17" s="24"/>
      <c r="HJ17" s="22"/>
      <c r="HK17" s="22"/>
      <c r="HL17" s="22"/>
      <c r="HM17" s="22"/>
      <c r="HN17" s="22"/>
      <c r="HO17" s="26"/>
      <c r="HP17" s="24"/>
      <c r="HQ17" s="22"/>
      <c r="HR17" s="22"/>
      <c r="HS17" s="22"/>
      <c r="HT17" s="22"/>
      <c r="HU17" s="22"/>
      <c r="HV17" s="26"/>
      <c r="HW17" s="24"/>
      <c r="HX17" s="22"/>
      <c r="HY17" s="22"/>
      <c r="HZ17" s="22"/>
      <c r="IA17" s="22"/>
      <c r="IB17" s="22"/>
      <c r="IC17" s="26"/>
      <c r="ID17" s="24"/>
      <c r="IE17" s="22"/>
      <c r="IF17" s="25"/>
      <c r="IG17" s="25"/>
      <c r="IH17" s="25"/>
      <c r="II17" s="25"/>
      <c r="IJ17" s="26"/>
      <c r="IK17" s="24"/>
      <c r="IL17" s="22"/>
      <c r="IM17" s="22"/>
      <c r="IN17" s="22"/>
      <c r="IO17" s="22"/>
      <c r="IP17" s="22"/>
      <c r="IQ17" s="26"/>
      <c r="IR17" s="24"/>
      <c r="IS17" s="22"/>
      <c r="IT17" s="22"/>
      <c r="IU17" s="22"/>
      <c r="IV17" s="22"/>
      <c r="IW17" s="22"/>
      <c r="IX17" s="26"/>
      <c r="IY17" s="24"/>
      <c r="IZ17" s="22"/>
      <c r="JA17" s="22"/>
      <c r="JB17" s="22"/>
      <c r="JC17" s="22"/>
      <c r="JD17" s="22"/>
      <c r="JE17" s="26"/>
      <c r="JF17" s="24"/>
      <c r="JG17" s="22"/>
      <c r="JH17" s="22"/>
      <c r="JI17" s="22"/>
      <c r="JJ17" s="22"/>
      <c r="JK17" s="22"/>
      <c r="JL17" s="26"/>
      <c r="JM17" s="24"/>
      <c r="JN17" s="22"/>
      <c r="JO17" s="22"/>
      <c r="JP17" s="22"/>
      <c r="JQ17" s="22"/>
      <c r="JR17" s="22"/>
      <c r="JS17" s="21"/>
      <c r="JT17" s="24"/>
      <c r="JU17" s="22"/>
      <c r="JV17" s="22"/>
      <c r="JW17" s="25"/>
      <c r="JX17" s="22"/>
      <c r="JY17" s="22"/>
      <c r="JZ17" s="26"/>
      <c r="KA17" s="24"/>
      <c r="KB17" s="22"/>
      <c r="KC17" s="22"/>
      <c r="KD17" s="22"/>
      <c r="KE17" s="22"/>
      <c r="KF17" s="22"/>
      <c r="KG17" s="26"/>
      <c r="KH17" s="24"/>
      <c r="KI17" s="22"/>
      <c r="KJ17" s="22"/>
      <c r="KK17" s="22"/>
      <c r="KL17" s="22"/>
      <c r="KM17" s="22"/>
      <c r="KN17" s="26"/>
      <c r="KO17" s="24"/>
      <c r="KP17" s="22"/>
      <c r="KQ17" s="22"/>
      <c r="KR17" s="22"/>
      <c r="KS17" s="22"/>
      <c r="KT17" s="22"/>
      <c r="KU17" s="21"/>
      <c r="KV17" s="24"/>
      <c r="KW17" s="22"/>
      <c r="KX17" s="22"/>
      <c r="KY17" s="22"/>
      <c r="KZ17" s="22"/>
      <c r="LA17" s="22"/>
      <c r="LB17" s="26"/>
      <c r="LC17" s="24"/>
      <c r="LD17" s="22"/>
      <c r="LE17" s="22"/>
      <c r="LF17" s="22"/>
      <c r="LG17" s="22"/>
      <c r="LH17" s="22"/>
      <c r="LI17" s="26"/>
      <c r="LJ17" s="24"/>
      <c r="LK17" s="22"/>
      <c r="LL17" s="25"/>
      <c r="LM17" s="25"/>
      <c r="LN17" s="25"/>
      <c r="LO17" s="25"/>
      <c r="LP17" s="26"/>
      <c r="LQ17" s="24"/>
      <c r="LR17" s="22"/>
      <c r="LS17" s="22"/>
      <c r="LT17" s="22"/>
      <c r="LU17" s="22"/>
      <c r="LV17" s="22"/>
      <c r="LW17" s="26"/>
      <c r="LX17" s="24"/>
      <c r="LY17" s="22"/>
      <c r="LZ17" s="22"/>
      <c r="MA17" s="22"/>
      <c r="MB17" s="22"/>
      <c r="MC17" s="22"/>
      <c r="MD17" s="26"/>
      <c r="ME17" s="24"/>
      <c r="MF17" s="22"/>
      <c r="MG17" s="22"/>
      <c r="MH17" s="22"/>
      <c r="MI17" s="22"/>
      <c r="MJ17" s="22"/>
      <c r="MK17" s="26"/>
      <c r="ML17" s="24"/>
      <c r="MM17" s="22"/>
      <c r="MN17" s="25"/>
      <c r="MO17" s="25"/>
      <c r="MP17" s="25"/>
      <c r="MQ17" s="25"/>
      <c r="MR17" s="26"/>
      <c r="MS17" s="24"/>
      <c r="MT17" s="22"/>
      <c r="MU17" s="22"/>
      <c r="MV17" s="22"/>
      <c r="MW17" s="22"/>
      <c r="MX17" s="21"/>
      <c r="MY17" s="21"/>
      <c r="MZ17" s="24"/>
      <c r="NA17" s="22"/>
      <c r="NB17" s="25"/>
      <c r="NC17" s="25"/>
      <c r="ND17" s="25"/>
    </row>
    <row r="18" ht="14.25" customHeight="1">
      <c r="A18" s="19" t="s">
        <v>51</v>
      </c>
      <c r="B18" s="20">
        <f t="shared" si="1"/>
        <v>0</v>
      </c>
      <c r="C18" s="29">
        <f t="shared" si="3"/>
        <v>29</v>
      </c>
      <c r="D18" s="21"/>
      <c r="E18" s="22"/>
      <c r="F18" s="26"/>
      <c r="G18" s="24"/>
      <c r="H18" s="22"/>
      <c r="I18" s="22"/>
      <c r="J18" s="22"/>
      <c r="K18" s="22"/>
      <c r="L18" s="22"/>
      <c r="M18" s="26"/>
      <c r="N18" s="24"/>
      <c r="O18" s="22"/>
      <c r="P18" s="22"/>
      <c r="Q18" s="22"/>
      <c r="R18" s="22"/>
      <c r="S18" s="22"/>
      <c r="T18" s="26"/>
      <c r="U18" s="24"/>
      <c r="V18" s="22"/>
      <c r="W18" s="22"/>
      <c r="X18" s="22"/>
      <c r="Y18" s="22"/>
      <c r="Z18" s="22"/>
      <c r="AA18" s="26"/>
      <c r="AB18" s="24"/>
      <c r="AC18" s="22"/>
      <c r="AD18" s="22"/>
      <c r="AE18" s="25"/>
      <c r="AF18" s="22"/>
      <c r="AG18" s="22"/>
      <c r="AH18" s="26"/>
      <c r="AI18" s="24"/>
      <c r="AJ18" s="22"/>
      <c r="AK18" s="22"/>
      <c r="AL18" s="22"/>
      <c r="AM18" s="22"/>
      <c r="AN18" s="22"/>
      <c r="AO18" s="26"/>
      <c r="AP18" s="24"/>
      <c r="AQ18" s="22"/>
      <c r="AR18" s="22"/>
      <c r="AS18" s="22"/>
      <c r="AT18" s="22"/>
      <c r="AU18" s="22"/>
      <c r="AV18" s="26"/>
      <c r="AW18" s="24"/>
      <c r="AX18" s="22"/>
      <c r="AY18" s="22"/>
      <c r="AZ18" s="22"/>
      <c r="BA18" s="22"/>
      <c r="BB18" s="22"/>
      <c r="BC18" s="26"/>
      <c r="BD18" s="24"/>
      <c r="BE18" s="22"/>
      <c r="BF18" s="22"/>
      <c r="BG18" s="22"/>
      <c r="BH18" s="22"/>
      <c r="BI18" s="22"/>
      <c r="BJ18" s="26"/>
      <c r="BK18" s="24"/>
      <c r="BL18" s="22"/>
      <c r="BM18" s="22"/>
      <c r="BN18" s="22"/>
      <c r="BO18" s="22"/>
      <c r="BP18" s="22"/>
      <c r="BQ18" s="26"/>
      <c r="BR18" s="24"/>
      <c r="BS18" s="22"/>
      <c r="BT18" s="25"/>
      <c r="BU18" s="25"/>
      <c r="BV18" s="25"/>
      <c r="BW18" s="25"/>
      <c r="BX18" s="26"/>
      <c r="BY18" s="24"/>
      <c r="BZ18" s="22"/>
      <c r="CA18" s="22"/>
      <c r="CB18" s="22"/>
      <c r="CC18" s="22"/>
      <c r="CD18" s="22"/>
      <c r="CE18" s="26"/>
      <c r="CF18" s="24"/>
      <c r="CG18" s="22"/>
      <c r="CH18" s="22"/>
      <c r="CI18" s="22"/>
      <c r="CJ18" s="22"/>
      <c r="CK18" s="22"/>
      <c r="CL18" s="26"/>
      <c r="CM18" s="24"/>
      <c r="CN18" s="22"/>
      <c r="CO18" s="22"/>
      <c r="CP18" s="22"/>
      <c r="CQ18" s="22"/>
      <c r="CR18" s="21"/>
      <c r="CS18" s="26"/>
      <c r="CT18" s="24"/>
      <c r="CU18" s="21"/>
      <c r="CV18" s="22"/>
      <c r="CW18" s="22"/>
      <c r="CX18" s="22"/>
      <c r="CY18" s="22"/>
      <c r="CZ18" s="26"/>
      <c r="DA18" s="24"/>
      <c r="DB18" s="22"/>
      <c r="DC18" s="22"/>
      <c r="DD18" s="22"/>
      <c r="DE18" s="22"/>
      <c r="DF18" s="22"/>
      <c r="DG18" s="26"/>
      <c r="DH18" s="24"/>
      <c r="DI18" s="22"/>
      <c r="DJ18" s="22"/>
      <c r="DK18" s="25"/>
      <c r="DL18" s="22"/>
      <c r="DM18" s="22"/>
      <c r="DN18" s="26"/>
      <c r="DO18" s="24"/>
      <c r="DP18" s="22"/>
      <c r="DQ18" s="22"/>
      <c r="DR18" s="22"/>
      <c r="DS18" s="22"/>
      <c r="DT18" s="21"/>
      <c r="DU18" s="26"/>
      <c r="DV18" s="24"/>
      <c r="DW18" s="22"/>
      <c r="DX18" s="22"/>
      <c r="DY18" s="22"/>
      <c r="DZ18" s="22"/>
      <c r="EA18" s="22"/>
      <c r="EB18" s="26"/>
      <c r="EC18" s="24"/>
      <c r="ED18" s="22"/>
      <c r="EE18" s="22"/>
      <c r="EF18" s="22"/>
      <c r="EG18" s="21"/>
      <c r="EH18" s="22"/>
      <c r="EI18" s="26"/>
      <c r="EJ18" s="24"/>
      <c r="EK18" s="22"/>
      <c r="EL18" s="22"/>
      <c r="EM18" s="22"/>
      <c r="EN18" s="22"/>
      <c r="EO18" s="22"/>
      <c r="EP18" s="26"/>
      <c r="EQ18" s="24"/>
      <c r="ER18" s="21"/>
      <c r="ES18" s="22"/>
      <c r="ET18" s="22"/>
      <c r="EU18" s="22"/>
      <c r="EV18" s="22"/>
      <c r="EW18" s="26"/>
      <c r="EX18" s="24"/>
      <c r="EY18" s="22"/>
      <c r="EZ18" s="25"/>
      <c r="FA18" s="25"/>
      <c r="FB18" s="25"/>
      <c r="FC18" s="25"/>
      <c r="FD18" s="26"/>
      <c r="FE18" s="24"/>
      <c r="FF18" s="22"/>
      <c r="FG18" s="22"/>
      <c r="FH18" s="22"/>
      <c r="FI18" s="22"/>
      <c r="FJ18" s="22"/>
      <c r="FK18" s="26"/>
      <c r="FL18" s="24"/>
      <c r="FM18" s="22"/>
      <c r="FN18" s="25"/>
      <c r="FO18" s="22"/>
      <c r="FP18" s="22"/>
      <c r="FQ18" s="22"/>
      <c r="FR18" s="26"/>
      <c r="FS18" s="24"/>
      <c r="FT18" s="22"/>
      <c r="FU18" s="22"/>
      <c r="FV18" s="22"/>
      <c r="FW18" s="22"/>
      <c r="FX18" s="22"/>
      <c r="FY18" s="26"/>
      <c r="FZ18" s="24"/>
      <c r="GA18" s="22"/>
      <c r="GB18" s="22"/>
      <c r="GC18" s="22"/>
      <c r="GD18" s="22"/>
      <c r="GE18" s="22"/>
      <c r="GF18" s="26"/>
      <c r="GG18" s="24"/>
      <c r="GH18" s="22"/>
      <c r="GI18" s="22"/>
      <c r="GJ18" s="22"/>
      <c r="GK18" s="22"/>
      <c r="GL18" s="22"/>
      <c r="GM18" s="26"/>
      <c r="GN18" s="24"/>
      <c r="GO18" s="22"/>
      <c r="GP18" s="22"/>
      <c r="GQ18" s="25"/>
      <c r="GR18" s="22"/>
      <c r="GS18" s="22"/>
      <c r="GT18" s="26"/>
      <c r="GU18" s="24"/>
      <c r="GV18" s="22"/>
      <c r="GW18" s="22"/>
      <c r="GX18" s="22"/>
      <c r="GY18" s="22"/>
      <c r="GZ18" s="22"/>
      <c r="HA18" s="26"/>
      <c r="HB18" s="24"/>
      <c r="HC18" s="22"/>
      <c r="HD18" s="22"/>
      <c r="HE18" s="22"/>
      <c r="HF18" s="22"/>
      <c r="HG18" s="22"/>
      <c r="HH18" s="26"/>
      <c r="HI18" s="24"/>
      <c r="HJ18" s="22"/>
      <c r="HK18" s="22"/>
      <c r="HL18" s="22"/>
      <c r="HM18" s="22"/>
      <c r="HN18" s="22"/>
      <c r="HO18" s="26"/>
      <c r="HP18" s="24"/>
      <c r="HQ18" s="22"/>
      <c r="HR18" s="22"/>
      <c r="HS18" s="22"/>
      <c r="HT18" s="22"/>
      <c r="HU18" s="22"/>
      <c r="HV18" s="26"/>
      <c r="HW18" s="24"/>
      <c r="HX18" s="22"/>
      <c r="HY18" s="22"/>
      <c r="HZ18" s="22"/>
      <c r="IA18" s="22"/>
      <c r="IB18" s="22"/>
      <c r="IC18" s="26"/>
      <c r="ID18" s="24"/>
      <c r="IE18" s="22"/>
      <c r="IF18" s="25"/>
      <c r="IG18" s="25"/>
      <c r="IH18" s="25"/>
      <c r="II18" s="25"/>
      <c r="IJ18" s="26"/>
      <c r="IK18" s="24"/>
      <c r="IL18" s="22"/>
      <c r="IM18" s="22"/>
      <c r="IN18" s="22"/>
      <c r="IO18" s="22"/>
      <c r="IP18" s="22"/>
      <c r="IQ18" s="26"/>
      <c r="IR18" s="24"/>
      <c r="IS18" s="22"/>
      <c r="IT18" s="22"/>
      <c r="IU18" s="22"/>
      <c r="IV18" s="22"/>
      <c r="IW18" s="22"/>
      <c r="IX18" s="26"/>
      <c r="IY18" s="24"/>
      <c r="IZ18" s="22"/>
      <c r="JA18" s="22"/>
      <c r="JB18" s="22"/>
      <c r="JC18" s="22"/>
      <c r="JD18" s="22"/>
      <c r="JE18" s="26"/>
      <c r="JF18" s="24"/>
      <c r="JG18" s="22"/>
      <c r="JH18" s="22"/>
      <c r="JI18" s="22"/>
      <c r="JJ18" s="22"/>
      <c r="JK18" s="22"/>
      <c r="JL18" s="26"/>
      <c r="JM18" s="24"/>
      <c r="JN18" s="22"/>
      <c r="JO18" s="22"/>
      <c r="JP18" s="22"/>
      <c r="JQ18" s="22"/>
      <c r="JR18" s="22"/>
      <c r="JS18" s="21"/>
      <c r="JT18" s="24"/>
      <c r="JU18" s="22"/>
      <c r="JV18" s="22"/>
      <c r="JW18" s="25"/>
      <c r="JX18" s="22"/>
      <c r="JY18" s="22"/>
      <c r="JZ18" s="26"/>
      <c r="KA18" s="24"/>
      <c r="KB18" s="22"/>
      <c r="KC18" s="22"/>
      <c r="KD18" s="22"/>
      <c r="KE18" s="22"/>
      <c r="KF18" s="22"/>
      <c r="KG18" s="26"/>
      <c r="KH18" s="24"/>
      <c r="KI18" s="22"/>
      <c r="KJ18" s="22"/>
      <c r="KK18" s="22"/>
      <c r="KL18" s="22"/>
      <c r="KM18" s="22"/>
      <c r="KN18" s="26"/>
      <c r="KO18" s="24"/>
      <c r="KP18" s="22"/>
      <c r="KQ18" s="22"/>
      <c r="KR18" s="22"/>
      <c r="KS18" s="22"/>
      <c r="KT18" s="22"/>
      <c r="KU18" s="21"/>
      <c r="KV18" s="24"/>
      <c r="KW18" s="22"/>
      <c r="KX18" s="22"/>
      <c r="KY18" s="22"/>
      <c r="KZ18" s="22"/>
      <c r="LA18" s="22"/>
      <c r="LB18" s="26"/>
      <c r="LC18" s="24"/>
      <c r="LD18" s="22"/>
      <c r="LE18" s="22"/>
      <c r="LF18" s="22"/>
      <c r="LG18" s="22"/>
      <c r="LH18" s="22"/>
      <c r="LI18" s="26"/>
      <c r="LJ18" s="24"/>
      <c r="LK18" s="22"/>
      <c r="LL18" s="25"/>
      <c r="LM18" s="25"/>
      <c r="LN18" s="25"/>
      <c r="LO18" s="25"/>
      <c r="LP18" s="26"/>
      <c r="LQ18" s="24"/>
      <c r="LR18" s="22"/>
      <c r="LS18" s="22"/>
      <c r="LT18" s="22"/>
      <c r="LU18" s="22"/>
      <c r="LV18" s="22"/>
      <c r="LW18" s="26"/>
      <c r="LX18" s="24"/>
      <c r="LY18" s="22"/>
      <c r="LZ18" s="22"/>
      <c r="MA18" s="22"/>
      <c r="MB18" s="22"/>
      <c r="MC18" s="22"/>
      <c r="MD18" s="26"/>
      <c r="ME18" s="24"/>
      <c r="MF18" s="22"/>
      <c r="MG18" s="22"/>
      <c r="MH18" s="22"/>
      <c r="MI18" s="22"/>
      <c r="MJ18" s="22"/>
      <c r="MK18" s="26"/>
      <c r="ML18" s="24"/>
      <c r="MM18" s="22"/>
      <c r="MN18" s="25"/>
      <c r="MO18" s="25"/>
      <c r="MP18" s="25"/>
      <c r="MQ18" s="25"/>
      <c r="MR18" s="26"/>
      <c r="MS18" s="24"/>
      <c r="MT18" s="22"/>
      <c r="MU18" s="22"/>
      <c r="MV18" s="22"/>
      <c r="MW18" s="22"/>
      <c r="MX18" s="21"/>
      <c r="MY18" s="21"/>
      <c r="MZ18" s="24"/>
      <c r="NA18" s="22"/>
      <c r="NB18" s="25"/>
      <c r="NC18" s="25"/>
      <c r="ND18" s="25"/>
    </row>
    <row r="19" ht="14.25" customHeight="1">
      <c r="A19" s="30"/>
      <c r="M19" s="30"/>
      <c r="BJ19" s="30"/>
      <c r="DL19" s="30"/>
      <c r="DS19" s="30"/>
      <c r="ED19" s="30"/>
      <c r="HZ19" s="31"/>
      <c r="IP19" s="2"/>
      <c r="IQ19" s="2"/>
      <c r="JD19" s="2"/>
      <c r="JE19" s="2"/>
      <c r="KQ19" s="30"/>
      <c r="MW19" s="32" t="s">
        <v>40</v>
      </c>
      <c r="MX19" s="32"/>
      <c r="MY19" s="33"/>
      <c r="MZ19" s="33"/>
      <c r="NA19" s="33"/>
      <c r="NB19" s="33"/>
      <c r="NC19" s="33"/>
      <c r="ND19" s="33"/>
      <c r="NE19" s="33"/>
      <c r="NF19" s="33"/>
      <c r="NG19" s="33"/>
    </row>
    <row r="20" ht="14.25" customHeight="1">
      <c r="DS20" s="30"/>
      <c r="HZ20" s="31"/>
      <c r="IP20" s="2"/>
      <c r="IQ20" s="2"/>
      <c r="JD20" s="2"/>
      <c r="JE20" s="2"/>
      <c r="JU20" s="34"/>
      <c r="MW20" s="32" t="s">
        <v>42</v>
      </c>
      <c r="MX20" s="32"/>
      <c r="MY20" s="33"/>
      <c r="MZ20" s="33"/>
      <c r="NA20" s="33"/>
    </row>
    <row r="21" ht="14.25" customHeight="1">
      <c r="A21" s="35" t="s">
        <v>44</v>
      </c>
      <c r="B21" s="36" t="s">
        <v>24</v>
      </c>
      <c r="C21" s="9"/>
      <c r="ED21" s="30"/>
      <c r="IP21" s="2"/>
      <c r="IQ21" s="2"/>
      <c r="JD21" s="2"/>
      <c r="JE21" s="2"/>
    </row>
    <row r="22" ht="14.25" customHeight="1">
      <c r="A22" s="35" t="s">
        <v>45</v>
      </c>
      <c r="B22" s="37" t="s">
        <v>24</v>
      </c>
      <c r="C22" s="9"/>
      <c r="AL22" s="38" t="s">
        <v>46</v>
      </c>
    </row>
    <row r="23" ht="14.25" customHeight="1">
      <c r="A23" s="35" t="s">
        <v>47</v>
      </c>
      <c r="B23" s="39" t="s">
        <v>25</v>
      </c>
      <c r="C23" s="9"/>
    </row>
    <row r="24" ht="14.25" customHeight="1">
      <c r="A24" s="30" t="s">
        <v>48</v>
      </c>
      <c r="B24" s="40" t="s">
        <v>27</v>
      </c>
      <c r="C24" s="41"/>
      <c r="IP24" s="2"/>
      <c r="IQ24" s="2"/>
      <c r="JD24" s="2"/>
      <c r="JE24" s="2"/>
    </row>
    <row r="25" ht="14.25" customHeight="1">
      <c r="A25" s="30"/>
      <c r="IP25" s="2"/>
      <c r="IQ25" s="2"/>
      <c r="JD25" s="2"/>
      <c r="JE25" s="2"/>
    </row>
    <row r="26" ht="14.25" customHeight="1">
      <c r="A26" s="30" t="s">
        <v>49</v>
      </c>
      <c r="B26" s="42"/>
      <c r="IP26" s="2"/>
      <c r="IQ26" s="2"/>
      <c r="JD26" s="2"/>
      <c r="JE26" s="2"/>
    </row>
    <row r="27" ht="14.25" customHeight="1">
      <c r="A27" s="30" t="s">
        <v>50</v>
      </c>
      <c r="B27" s="43"/>
      <c r="IP27" s="2"/>
      <c r="IQ27" s="2"/>
      <c r="JD27" s="2"/>
      <c r="JE27" s="2"/>
    </row>
    <row r="28" ht="14.25" customHeight="1">
      <c r="IP28" s="2"/>
      <c r="IQ28" s="2"/>
      <c r="JD28" s="2"/>
      <c r="JE28" s="2"/>
    </row>
    <row r="29" ht="14.25" customHeight="1">
      <c r="A29" s="45"/>
      <c r="G29" s="30"/>
      <c r="IP29" s="2"/>
      <c r="IQ29" s="2"/>
      <c r="JD29" s="2"/>
      <c r="JE29" s="2"/>
    </row>
    <row r="30" ht="14.25" customHeight="1">
      <c r="A30" s="30"/>
      <c r="IP30" s="2"/>
      <c r="IQ30" s="2"/>
      <c r="JD30" s="2"/>
      <c r="JE30" s="2"/>
    </row>
    <row r="31" ht="14.25" customHeight="1">
      <c r="A31" s="46"/>
      <c r="IP31" s="2"/>
      <c r="IQ31" s="2"/>
      <c r="JD31" s="2"/>
      <c r="JE31" s="2"/>
    </row>
    <row r="32" ht="14.25" customHeight="1">
      <c r="A32" s="46"/>
      <c r="IP32" s="2"/>
      <c r="IQ32" s="2"/>
      <c r="JD32" s="2"/>
      <c r="JE32" s="2"/>
    </row>
    <row r="33" ht="14.25" customHeight="1">
      <c r="A33" s="46"/>
      <c r="IP33" s="2"/>
      <c r="IQ33" s="2"/>
      <c r="JD33" s="2"/>
      <c r="JE33" s="2"/>
    </row>
    <row r="34" ht="14.25" customHeight="1">
      <c r="A34" s="46"/>
      <c r="IP34" s="2"/>
      <c r="IQ34" s="2"/>
      <c r="JD34" s="2"/>
      <c r="JE34" s="2"/>
    </row>
    <row r="35" ht="14.25" customHeight="1">
      <c r="A35" s="46"/>
      <c r="IP35" s="2"/>
      <c r="IQ35" s="2"/>
      <c r="JD35" s="2"/>
      <c r="JE35" s="2"/>
    </row>
    <row r="36" ht="14.25" customHeight="1">
      <c r="A36" s="47"/>
      <c r="IP36" s="2"/>
      <c r="IQ36" s="2"/>
      <c r="JD36" s="2"/>
      <c r="JE36" s="2"/>
    </row>
    <row r="37" ht="14.25" customHeight="1">
      <c r="IP37" s="2"/>
      <c r="IQ37" s="2"/>
      <c r="JD37" s="2"/>
      <c r="JE37" s="2"/>
    </row>
    <row r="38" ht="14.25" customHeight="1">
      <c r="IP38" s="2"/>
      <c r="IQ38" s="2"/>
      <c r="JD38" s="2"/>
      <c r="JE38" s="2"/>
    </row>
    <row r="39" ht="14.25" customHeight="1">
      <c r="IP39" s="2"/>
      <c r="IQ39" s="2"/>
      <c r="JD39" s="2"/>
      <c r="JE39" s="2"/>
    </row>
    <row r="40" ht="14.25" customHeight="1">
      <c r="IP40" s="2"/>
      <c r="IQ40" s="2"/>
      <c r="JD40" s="2"/>
      <c r="JE40" s="2"/>
    </row>
    <row r="41" ht="14.25" customHeight="1">
      <c r="IP41" s="2"/>
      <c r="IQ41" s="2"/>
      <c r="JD41" s="2"/>
      <c r="JE41" s="2"/>
    </row>
    <row r="42" ht="14.25" customHeight="1">
      <c r="IP42" s="2"/>
      <c r="IQ42" s="2"/>
      <c r="JD42" s="2"/>
      <c r="JE42" s="2"/>
    </row>
    <row r="43" ht="14.25" customHeight="1">
      <c r="IP43" s="2"/>
      <c r="IQ43" s="2"/>
      <c r="JD43" s="2"/>
      <c r="JE43" s="2"/>
    </row>
    <row r="44" ht="14.25" customHeight="1">
      <c r="IP44" s="2"/>
      <c r="IQ44" s="2"/>
      <c r="JD44" s="2"/>
      <c r="JE44" s="2"/>
    </row>
    <row r="45" ht="14.25" customHeight="1">
      <c r="IP45" s="2"/>
      <c r="IQ45" s="2"/>
      <c r="JD45" s="2"/>
      <c r="JE45" s="2"/>
    </row>
    <row r="46" ht="14.25" customHeight="1">
      <c r="IP46" s="2"/>
      <c r="IQ46" s="2"/>
      <c r="JD46" s="2"/>
      <c r="JE46" s="2"/>
    </row>
    <row r="47" ht="14.25" customHeight="1">
      <c r="IP47" s="2"/>
      <c r="IQ47" s="2"/>
      <c r="JD47" s="2"/>
      <c r="JE47" s="2"/>
    </row>
    <row r="48" ht="14.25" customHeight="1">
      <c r="IP48" s="2"/>
      <c r="IQ48" s="2"/>
      <c r="JD48" s="2"/>
      <c r="JE48" s="2"/>
    </row>
    <row r="49" ht="14.25" customHeight="1">
      <c r="IP49" s="2"/>
      <c r="IQ49" s="2"/>
      <c r="JD49" s="2"/>
      <c r="JE49" s="2"/>
    </row>
    <row r="50" ht="14.25" customHeight="1">
      <c r="IP50" s="2"/>
      <c r="IQ50" s="2"/>
      <c r="JD50" s="2"/>
      <c r="JE50" s="2"/>
    </row>
    <row r="51" ht="14.25" customHeight="1">
      <c r="IP51" s="2"/>
      <c r="IQ51" s="2"/>
      <c r="JD51" s="2"/>
      <c r="JE51" s="2"/>
    </row>
    <row r="52" ht="14.25" customHeight="1">
      <c r="IP52" s="2"/>
      <c r="IQ52" s="2"/>
      <c r="JD52" s="2"/>
      <c r="JE52" s="2"/>
    </row>
    <row r="53" ht="14.25" customHeight="1">
      <c r="IP53" s="2"/>
      <c r="IQ53" s="2"/>
      <c r="JD53" s="2"/>
      <c r="JE53" s="2"/>
    </row>
    <row r="54" ht="14.25" customHeight="1">
      <c r="IP54" s="2"/>
      <c r="IQ54" s="2"/>
      <c r="JD54" s="2"/>
      <c r="JE54" s="2"/>
    </row>
    <row r="55" ht="14.25" customHeight="1">
      <c r="IP55" s="2"/>
      <c r="IQ55" s="2"/>
      <c r="JD55" s="2"/>
      <c r="JE55" s="2"/>
    </row>
    <row r="56" ht="14.25" customHeight="1">
      <c r="IP56" s="2"/>
      <c r="IQ56" s="2"/>
      <c r="JD56" s="2"/>
      <c r="JE56" s="2"/>
    </row>
    <row r="57" ht="14.25" customHeight="1">
      <c r="IP57" s="2"/>
      <c r="IQ57" s="2"/>
      <c r="JD57" s="2"/>
      <c r="JE57" s="2"/>
    </row>
    <row r="58" ht="14.25" customHeight="1">
      <c r="IP58" s="2"/>
      <c r="IQ58" s="2"/>
      <c r="JD58" s="2"/>
      <c r="JE58" s="2"/>
    </row>
    <row r="59" ht="14.25" customHeight="1">
      <c r="IP59" s="2"/>
      <c r="IQ59" s="2"/>
      <c r="JD59" s="2"/>
      <c r="JE59" s="2"/>
    </row>
    <row r="60" ht="14.25" customHeight="1">
      <c r="IP60" s="2"/>
      <c r="IQ60" s="2"/>
      <c r="JD60" s="2"/>
      <c r="JE60" s="2"/>
    </row>
    <row r="61" ht="14.25" customHeight="1">
      <c r="IP61" s="2"/>
      <c r="IQ61" s="2"/>
      <c r="JD61" s="2"/>
      <c r="JE61" s="2"/>
    </row>
    <row r="62" ht="14.25" customHeight="1">
      <c r="IP62" s="2"/>
      <c r="IQ62" s="2"/>
      <c r="JD62" s="2"/>
      <c r="JE62" s="2"/>
    </row>
    <row r="63" ht="14.25" customHeight="1">
      <c r="IP63" s="2"/>
      <c r="IQ63" s="2"/>
      <c r="JD63" s="2"/>
      <c r="JE63" s="2"/>
    </row>
    <row r="64" ht="14.25" customHeight="1">
      <c r="IP64" s="2"/>
      <c r="IQ64" s="2"/>
      <c r="JD64" s="2"/>
      <c r="JE64" s="2"/>
    </row>
    <row r="65" ht="14.25" customHeight="1">
      <c r="IP65" s="2"/>
      <c r="IQ65" s="2"/>
      <c r="JD65" s="2"/>
      <c r="JE65" s="2"/>
    </row>
    <row r="66" ht="14.25" customHeight="1">
      <c r="IP66" s="2"/>
      <c r="IQ66" s="2"/>
      <c r="JD66" s="2"/>
      <c r="JE66" s="2"/>
    </row>
    <row r="67" ht="14.25" customHeight="1">
      <c r="IP67" s="2"/>
      <c r="IQ67" s="2"/>
      <c r="JD67" s="2"/>
      <c r="JE67" s="2"/>
    </row>
    <row r="68" ht="14.25" customHeight="1">
      <c r="IP68" s="2"/>
      <c r="IQ68" s="2"/>
      <c r="JD68" s="2"/>
      <c r="JE68" s="2"/>
    </row>
    <row r="69" ht="14.25" customHeight="1">
      <c r="IP69" s="2"/>
      <c r="IQ69" s="2"/>
      <c r="JD69" s="2"/>
      <c r="JE69" s="2"/>
    </row>
    <row r="70" ht="14.25" customHeight="1">
      <c r="IP70" s="2"/>
      <c r="IQ70" s="2"/>
      <c r="JD70" s="2"/>
      <c r="JE70" s="2"/>
    </row>
    <row r="71" ht="14.25" customHeight="1">
      <c r="IP71" s="2"/>
      <c r="IQ71" s="2"/>
      <c r="JD71" s="2"/>
      <c r="JE71" s="2"/>
    </row>
    <row r="72" ht="14.25" customHeight="1">
      <c r="IP72" s="2"/>
      <c r="IQ72" s="2"/>
      <c r="JD72" s="2"/>
      <c r="JE72" s="2"/>
    </row>
    <row r="73" ht="14.25" customHeight="1">
      <c r="IP73" s="2"/>
      <c r="IQ73" s="2"/>
      <c r="JD73" s="2"/>
      <c r="JE73" s="2"/>
    </row>
    <row r="74" ht="14.25" customHeight="1">
      <c r="IP74" s="2"/>
      <c r="IQ74" s="2"/>
      <c r="JD74" s="2"/>
      <c r="JE74" s="2"/>
    </row>
    <row r="75" ht="14.25" customHeight="1">
      <c r="IP75" s="2"/>
      <c r="IQ75" s="2"/>
      <c r="JD75" s="2"/>
      <c r="JE75" s="2"/>
    </row>
    <row r="76" ht="14.25" customHeight="1">
      <c r="IP76" s="2"/>
      <c r="IQ76" s="2"/>
      <c r="JD76" s="2"/>
      <c r="JE76" s="2"/>
    </row>
    <row r="77" ht="14.25" customHeight="1">
      <c r="IP77" s="2"/>
      <c r="IQ77" s="2"/>
      <c r="JD77" s="2"/>
      <c r="JE77" s="2"/>
    </row>
    <row r="78" ht="14.25" customHeight="1">
      <c r="IP78" s="2"/>
      <c r="IQ78" s="2"/>
      <c r="JD78" s="2"/>
      <c r="JE78" s="2"/>
    </row>
    <row r="79" ht="14.25" customHeight="1">
      <c r="IP79" s="2"/>
      <c r="IQ79" s="2"/>
      <c r="JD79" s="2"/>
      <c r="JE79" s="2"/>
    </row>
    <row r="80" ht="14.25" customHeight="1">
      <c r="IP80" s="2"/>
      <c r="IQ80" s="2"/>
      <c r="JD80" s="2"/>
      <c r="JE80" s="2"/>
    </row>
    <row r="81" ht="14.25" customHeight="1">
      <c r="IP81" s="2"/>
      <c r="IQ81" s="2"/>
      <c r="JD81" s="2"/>
      <c r="JE81" s="2"/>
    </row>
    <row r="82" ht="14.25" customHeight="1">
      <c r="IP82" s="2"/>
      <c r="IQ82" s="2"/>
      <c r="JD82" s="2"/>
      <c r="JE82" s="2"/>
    </row>
    <row r="83" ht="14.25" customHeight="1">
      <c r="IP83" s="2"/>
      <c r="IQ83" s="2"/>
      <c r="JD83" s="2"/>
      <c r="JE83" s="2"/>
    </row>
    <row r="84" ht="14.25" customHeight="1">
      <c r="IP84" s="2"/>
      <c r="IQ84" s="2"/>
      <c r="JD84" s="2"/>
      <c r="JE84" s="2"/>
    </row>
    <row r="85" ht="14.25" customHeight="1">
      <c r="IP85" s="2"/>
      <c r="IQ85" s="2"/>
      <c r="JD85" s="2"/>
      <c r="JE85" s="2"/>
    </row>
    <row r="86" ht="14.25" customHeight="1">
      <c r="IP86" s="2"/>
      <c r="IQ86" s="2"/>
      <c r="JD86" s="2"/>
      <c r="JE86" s="2"/>
    </row>
    <row r="87" ht="14.25" customHeight="1">
      <c r="IP87" s="2"/>
      <c r="IQ87" s="2"/>
      <c r="JD87" s="2"/>
      <c r="JE87" s="2"/>
    </row>
    <row r="88" ht="14.25" customHeight="1">
      <c r="IP88" s="2"/>
      <c r="IQ88" s="2"/>
      <c r="JD88" s="2"/>
      <c r="JE88" s="2"/>
    </row>
    <row r="89" ht="14.25" customHeight="1">
      <c r="IP89" s="2"/>
      <c r="IQ89" s="2"/>
      <c r="JD89" s="2"/>
      <c r="JE89" s="2"/>
    </row>
    <row r="90" ht="14.25" customHeight="1">
      <c r="IP90" s="2"/>
      <c r="IQ90" s="2"/>
      <c r="JD90" s="2"/>
      <c r="JE90" s="2"/>
    </row>
    <row r="91" ht="14.25" customHeight="1">
      <c r="IP91" s="2"/>
      <c r="IQ91" s="2"/>
      <c r="JD91" s="2"/>
      <c r="JE91" s="2"/>
    </row>
    <row r="92" ht="14.25" customHeight="1">
      <c r="IP92" s="2"/>
      <c r="IQ92" s="2"/>
      <c r="JD92" s="2"/>
      <c r="JE92" s="2"/>
    </row>
    <row r="93" ht="14.25" customHeight="1">
      <c r="IP93" s="2"/>
      <c r="IQ93" s="2"/>
      <c r="JD93" s="2"/>
      <c r="JE93" s="2"/>
    </row>
    <row r="94" ht="14.25" customHeight="1">
      <c r="IP94" s="2"/>
      <c r="IQ94" s="2"/>
      <c r="JD94" s="2"/>
      <c r="JE94" s="2"/>
    </row>
    <row r="95" ht="14.25" customHeight="1">
      <c r="IP95" s="2"/>
      <c r="IQ95" s="2"/>
      <c r="JD95" s="2"/>
      <c r="JE95" s="2"/>
    </row>
    <row r="96" ht="14.25" customHeight="1">
      <c r="IP96" s="2"/>
      <c r="IQ96" s="2"/>
      <c r="JD96" s="2"/>
      <c r="JE96" s="2"/>
    </row>
    <row r="97" ht="14.25" customHeight="1">
      <c r="IP97" s="2"/>
      <c r="IQ97" s="2"/>
      <c r="JD97" s="2"/>
      <c r="JE97" s="2"/>
    </row>
    <row r="98" ht="14.25" customHeight="1">
      <c r="IP98" s="2"/>
      <c r="IQ98" s="2"/>
      <c r="JD98" s="2"/>
      <c r="JE98" s="2"/>
    </row>
    <row r="99" ht="14.25" customHeight="1">
      <c r="IP99" s="2"/>
      <c r="IQ99" s="2"/>
      <c r="JD99" s="2"/>
      <c r="JE99" s="2"/>
    </row>
    <row r="100" ht="14.25" customHeight="1">
      <c r="IP100" s="2"/>
      <c r="IQ100" s="2"/>
      <c r="JD100" s="2"/>
      <c r="JE100" s="2"/>
    </row>
    <row r="101" ht="14.25" customHeight="1">
      <c r="IP101" s="2"/>
      <c r="IQ101" s="2"/>
      <c r="JD101" s="2"/>
      <c r="JE101" s="2"/>
    </row>
    <row r="102" ht="14.25" customHeight="1">
      <c r="IP102" s="2"/>
      <c r="IQ102" s="2"/>
      <c r="JD102" s="2"/>
      <c r="JE102" s="2"/>
    </row>
    <row r="103" ht="14.25" customHeight="1">
      <c r="IP103" s="2"/>
      <c r="IQ103" s="2"/>
      <c r="JD103" s="2"/>
      <c r="JE103" s="2"/>
    </row>
    <row r="104" ht="14.25" customHeight="1">
      <c r="IP104" s="2"/>
      <c r="IQ104" s="2"/>
      <c r="JD104" s="2"/>
      <c r="JE104" s="2"/>
    </row>
    <row r="105" ht="14.25" customHeight="1">
      <c r="IP105" s="2"/>
      <c r="IQ105" s="2"/>
      <c r="JD105" s="2"/>
      <c r="JE105" s="2"/>
    </row>
    <row r="106" ht="14.25" customHeight="1">
      <c r="IP106" s="2"/>
      <c r="IQ106" s="2"/>
      <c r="JD106" s="2"/>
      <c r="JE106" s="2"/>
    </row>
    <row r="107" ht="14.25" customHeight="1">
      <c r="IP107" s="2"/>
      <c r="IQ107" s="2"/>
      <c r="JD107" s="2"/>
      <c r="JE107" s="2"/>
    </row>
    <row r="108" ht="14.25" customHeight="1">
      <c r="IP108" s="2"/>
      <c r="IQ108" s="2"/>
      <c r="JD108" s="2"/>
      <c r="JE108" s="2"/>
    </row>
    <row r="109" ht="14.25" customHeight="1">
      <c r="IP109" s="2"/>
      <c r="IQ109" s="2"/>
      <c r="JD109" s="2"/>
      <c r="JE109" s="2"/>
    </row>
    <row r="110" ht="14.25" customHeight="1">
      <c r="IP110" s="2"/>
      <c r="IQ110" s="2"/>
      <c r="JD110" s="2"/>
      <c r="JE110" s="2"/>
    </row>
    <row r="111" ht="14.25" customHeight="1">
      <c r="IP111" s="2"/>
      <c r="IQ111" s="2"/>
      <c r="JD111" s="2"/>
      <c r="JE111" s="2"/>
    </row>
    <row r="112" ht="14.25" customHeight="1">
      <c r="IP112" s="2"/>
      <c r="IQ112" s="2"/>
      <c r="JD112" s="2"/>
      <c r="JE112" s="2"/>
    </row>
    <row r="113" ht="14.25" customHeight="1">
      <c r="IP113" s="2"/>
      <c r="IQ113" s="2"/>
      <c r="JD113" s="2"/>
      <c r="JE113" s="2"/>
    </row>
    <row r="114" ht="14.25" customHeight="1">
      <c r="IP114" s="2"/>
      <c r="IQ114" s="2"/>
      <c r="JD114" s="2"/>
      <c r="JE114" s="2"/>
    </row>
    <row r="115" ht="14.25" customHeight="1">
      <c r="IP115" s="2"/>
      <c r="IQ115" s="2"/>
      <c r="JD115" s="2"/>
      <c r="JE115" s="2"/>
    </row>
    <row r="116" ht="14.25" customHeight="1">
      <c r="IP116" s="2"/>
      <c r="IQ116" s="2"/>
      <c r="JD116" s="2"/>
      <c r="JE116" s="2"/>
    </row>
    <row r="117" ht="14.25" customHeight="1">
      <c r="IP117" s="2"/>
      <c r="IQ117" s="2"/>
      <c r="JD117" s="2"/>
      <c r="JE117" s="2"/>
    </row>
    <row r="118" ht="14.25" customHeight="1">
      <c r="IP118" s="2"/>
      <c r="IQ118" s="2"/>
      <c r="JD118" s="2"/>
      <c r="JE118" s="2"/>
    </row>
    <row r="119" ht="14.25" customHeight="1">
      <c r="IP119" s="2"/>
      <c r="IQ119" s="2"/>
      <c r="JD119" s="2"/>
      <c r="JE119" s="2"/>
    </row>
    <row r="120" ht="14.25" customHeight="1">
      <c r="IP120" s="2"/>
      <c r="IQ120" s="2"/>
      <c r="JD120" s="2"/>
      <c r="JE120" s="2"/>
    </row>
    <row r="121" ht="14.25" customHeight="1">
      <c r="IP121" s="2"/>
      <c r="IQ121" s="2"/>
      <c r="JD121" s="2"/>
      <c r="JE121" s="2"/>
    </row>
    <row r="122" ht="14.25" customHeight="1">
      <c r="IP122" s="2"/>
      <c r="IQ122" s="2"/>
      <c r="JD122" s="2"/>
      <c r="JE122" s="2"/>
    </row>
    <row r="123" ht="14.25" customHeight="1">
      <c r="IP123" s="2"/>
      <c r="IQ123" s="2"/>
      <c r="JD123" s="2"/>
      <c r="JE123" s="2"/>
    </row>
    <row r="124" ht="14.25" customHeight="1">
      <c r="IP124" s="2"/>
      <c r="IQ124" s="2"/>
      <c r="JD124" s="2"/>
      <c r="JE124" s="2"/>
    </row>
    <row r="125" ht="14.25" customHeight="1">
      <c r="IP125" s="2"/>
      <c r="IQ125" s="2"/>
      <c r="JD125" s="2"/>
      <c r="JE125" s="2"/>
    </row>
    <row r="126" ht="14.25" customHeight="1">
      <c r="IP126" s="2"/>
      <c r="IQ126" s="2"/>
      <c r="JD126" s="2"/>
      <c r="JE126" s="2"/>
    </row>
    <row r="127" ht="14.25" customHeight="1">
      <c r="IP127" s="2"/>
      <c r="IQ127" s="2"/>
      <c r="JD127" s="2"/>
      <c r="JE127" s="2"/>
    </row>
    <row r="128" ht="14.25" customHeight="1">
      <c r="IP128" s="2"/>
      <c r="IQ128" s="2"/>
      <c r="JD128" s="2"/>
      <c r="JE128" s="2"/>
    </row>
    <row r="129" ht="14.25" customHeight="1">
      <c r="IP129" s="2"/>
      <c r="IQ129" s="2"/>
      <c r="JD129" s="2"/>
      <c r="JE129" s="2"/>
    </row>
    <row r="130" ht="14.25" customHeight="1">
      <c r="IP130" s="2"/>
      <c r="IQ130" s="2"/>
      <c r="JD130" s="2"/>
      <c r="JE130" s="2"/>
    </row>
    <row r="131" ht="14.25" customHeight="1">
      <c r="IP131" s="2"/>
      <c r="IQ131" s="2"/>
      <c r="JD131" s="2"/>
      <c r="JE131" s="2"/>
    </row>
    <row r="132" ht="14.25" customHeight="1">
      <c r="IP132" s="2"/>
      <c r="IQ132" s="2"/>
      <c r="JD132" s="2"/>
      <c r="JE132" s="2"/>
    </row>
    <row r="133" ht="14.25" customHeight="1">
      <c r="IP133" s="2"/>
      <c r="IQ133" s="2"/>
      <c r="JD133" s="2"/>
      <c r="JE133" s="2"/>
    </row>
    <row r="134" ht="14.25" customHeight="1">
      <c r="IP134" s="2"/>
      <c r="IQ134" s="2"/>
      <c r="JD134" s="2"/>
      <c r="JE134" s="2"/>
    </row>
    <row r="135" ht="14.25" customHeight="1">
      <c r="IP135" s="2"/>
      <c r="IQ135" s="2"/>
      <c r="JD135" s="2"/>
      <c r="JE135" s="2"/>
    </row>
    <row r="136" ht="14.25" customHeight="1">
      <c r="IP136" s="2"/>
      <c r="IQ136" s="2"/>
      <c r="JD136" s="2"/>
      <c r="JE136" s="2"/>
    </row>
    <row r="137" ht="14.25" customHeight="1">
      <c r="IP137" s="2"/>
      <c r="IQ137" s="2"/>
      <c r="JD137" s="2"/>
      <c r="JE137" s="2"/>
    </row>
    <row r="138" ht="14.25" customHeight="1">
      <c r="IP138" s="2"/>
      <c r="IQ138" s="2"/>
      <c r="JD138" s="2"/>
      <c r="JE138" s="2"/>
    </row>
    <row r="139" ht="14.25" customHeight="1">
      <c r="IP139" s="2"/>
      <c r="IQ139" s="2"/>
      <c r="JD139" s="2"/>
      <c r="JE139" s="2"/>
    </row>
    <row r="140" ht="14.25" customHeight="1">
      <c r="IP140" s="2"/>
      <c r="IQ140" s="2"/>
      <c r="JD140" s="2"/>
      <c r="JE140" s="2"/>
    </row>
    <row r="141" ht="14.25" customHeight="1">
      <c r="IP141" s="2"/>
      <c r="IQ141" s="2"/>
      <c r="JD141" s="2"/>
      <c r="JE141" s="2"/>
    </row>
    <row r="142" ht="14.25" customHeight="1">
      <c r="IP142" s="2"/>
      <c r="IQ142" s="2"/>
      <c r="JD142" s="2"/>
      <c r="JE142" s="2"/>
    </row>
    <row r="143" ht="14.25" customHeight="1">
      <c r="IP143" s="2"/>
      <c r="IQ143" s="2"/>
      <c r="JD143" s="2"/>
      <c r="JE143" s="2"/>
    </row>
    <row r="144" ht="14.25" customHeight="1">
      <c r="IP144" s="2"/>
      <c r="IQ144" s="2"/>
      <c r="JD144" s="2"/>
      <c r="JE144" s="2"/>
    </row>
    <row r="145" ht="14.25" customHeight="1">
      <c r="IP145" s="2"/>
      <c r="IQ145" s="2"/>
      <c r="JD145" s="2"/>
      <c r="JE145" s="2"/>
    </row>
    <row r="146" ht="14.25" customHeight="1">
      <c r="IP146" s="2"/>
      <c r="IQ146" s="2"/>
      <c r="JD146" s="2"/>
      <c r="JE146" s="2"/>
    </row>
    <row r="147" ht="14.25" customHeight="1">
      <c r="IP147" s="2"/>
      <c r="IQ147" s="2"/>
      <c r="JD147" s="2"/>
      <c r="JE147" s="2"/>
    </row>
    <row r="148" ht="14.25" customHeight="1">
      <c r="IP148" s="2"/>
      <c r="IQ148" s="2"/>
      <c r="JD148" s="2"/>
      <c r="JE148" s="2"/>
    </row>
    <row r="149" ht="14.25" customHeight="1">
      <c r="IP149" s="2"/>
      <c r="IQ149" s="2"/>
      <c r="JD149" s="2"/>
      <c r="JE149" s="2"/>
    </row>
    <row r="150" ht="14.25" customHeight="1">
      <c r="IP150" s="2"/>
      <c r="IQ150" s="2"/>
      <c r="JD150" s="2"/>
      <c r="JE150" s="2"/>
    </row>
    <row r="151" ht="14.25" customHeight="1">
      <c r="IP151" s="2"/>
      <c r="IQ151" s="2"/>
      <c r="JD151" s="2"/>
      <c r="JE151" s="2"/>
    </row>
    <row r="152" ht="14.25" customHeight="1">
      <c r="IP152" s="2"/>
      <c r="IQ152" s="2"/>
      <c r="JD152" s="2"/>
      <c r="JE152" s="2"/>
    </row>
    <row r="153" ht="14.25" customHeight="1">
      <c r="IP153" s="2"/>
      <c r="IQ153" s="2"/>
      <c r="JD153" s="2"/>
      <c r="JE153" s="2"/>
    </row>
    <row r="154" ht="14.25" customHeight="1">
      <c r="IP154" s="2"/>
      <c r="IQ154" s="2"/>
      <c r="JD154" s="2"/>
      <c r="JE154" s="2"/>
    </row>
    <row r="155" ht="14.25" customHeight="1">
      <c r="IP155" s="2"/>
      <c r="IQ155" s="2"/>
      <c r="JD155" s="2"/>
      <c r="JE155" s="2"/>
    </row>
    <row r="156" ht="14.25" customHeight="1">
      <c r="IP156" s="2"/>
      <c r="IQ156" s="2"/>
      <c r="JD156" s="2"/>
      <c r="JE156" s="2"/>
    </row>
    <row r="157" ht="14.25" customHeight="1">
      <c r="IP157" s="2"/>
      <c r="IQ157" s="2"/>
      <c r="JD157" s="2"/>
      <c r="JE157" s="2"/>
    </row>
    <row r="158" ht="14.25" customHeight="1">
      <c r="IP158" s="2"/>
      <c r="IQ158" s="2"/>
      <c r="JD158" s="2"/>
      <c r="JE158" s="2"/>
    </row>
    <row r="159" ht="14.25" customHeight="1">
      <c r="IP159" s="2"/>
      <c r="IQ159" s="2"/>
      <c r="JD159" s="2"/>
      <c r="JE159" s="2"/>
    </row>
    <row r="160" ht="14.25" customHeight="1">
      <c r="IP160" s="2"/>
      <c r="IQ160" s="2"/>
      <c r="JD160" s="2"/>
      <c r="JE160" s="2"/>
    </row>
    <row r="161" ht="14.25" customHeight="1">
      <c r="IP161" s="2"/>
      <c r="IQ161" s="2"/>
      <c r="JD161" s="2"/>
      <c r="JE161" s="2"/>
    </row>
    <row r="162" ht="14.25" customHeight="1">
      <c r="IP162" s="2"/>
      <c r="IQ162" s="2"/>
      <c r="JD162" s="2"/>
      <c r="JE162" s="2"/>
    </row>
    <row r="163" ht="14.25" customHeight="1">
      <c r="IP163" s="2"/>
      <c r="IQ163" s="2"/>
      <c r="JD163" s="2"/>
      <c r="JE163" s="2"/>
    </row>
    <row r="164" ht="14.25" customHeight="1">
      <c r="IP164" s="2"/>
      <c r="IQ164" s="2"/>
      <c r="JD164" s="2"/>
      <c r="JE164" s="2"/>
    </row>
    <row r="165" ht="14.25" customHeight="1">
      <c r="IP165" s="2"/>
      <c r="IQ165" s="2"/>
      <c r="JD165" s="2"/>
      <c r="JE165" s="2"/>
    </row>
    <row r="166" ht="14.25" customHeight="1">
      <c r="IP166" s="2"/>
      <c r="IQ166" s="2"/>
      <c r="JD166" s="2"/>
      <c r="JE166" s="2"/>
    </row>
    <row r="167" ht="14.25" customHeight="1">
      <c r="IP167" s="2"/>
      <c r="IQ167" s="2"/>
      <c r="JD167" s="2"/>
      <c r="JE167" s="2"/>
    </row>
    <row r="168" ht="14.25" customHeight="1">
      <c r="IP168" s="2"/>
      <c r="IQ168" s="2"/>
      <c r="JD168" s="2"/>
      <c r="JE168" s="2"/>
    </row>
    <row r="169" ht="14.25" customHeight="1">
      <c r="IP169" s="2"/>
      <c r="IQ169" s="2"/>
      <c r="JD169" s="2"/>
      <c r="JE169" s="2"/>
    </row>
    <row r="170" ht="14.25" customHeight="1">
      <c r="IP170" s="2"/>
      <c r="IQ170" s="2"/>
      <c r="JD170" s="2"/>
      <c r="JE170" s="2"/>
    </row>
    <row r="171" ht="14.25" customHeight="1">
      <c r="IP171" s="2"/>
      <c r="IQ171" s="2"/>
      <c r="JD171" s="2"/>
      <c r="JE171" s="2"/>
    </row>
    <row r="172" ht="14.25" customHeight="1">
      <c r="IP172" s="2"/>
      <c r="IQ172" s="2"/>
      <c r="JD172" s="2"/>
      <c r="JE172" s="2"/>
    </row>
    <row r="173" ht="14.25" customHeight="1">
      <c r="IP173" s="2"/>
      <c r="IQ173" s="2"/>
      <c r="JD173" s="2"/>
      <c r="JE173" s="2"/>
    </row>
    <row r="174" ht="14.25" customHeight="1">
      <c r="IP174" s="2"/>
      <c r="IQ174" s="2"/>
      <c r="JD174" s="2"/>
      <c r="JE174" s="2"/>
    </row>
    <row r="175" ht="14.25" customHeight="1">
      <c r="IP175" s="2"/>
      <c r="IQ175" s="2"/>
      <c r="JD175" s="2"/>
      <c r="JE175" s="2"/>
    </row>
    <row r="176" ht="14.25" customHeight="1">
      <c r="IP176" s="2"/>
      <c r="IQ176" s="2"/>
      <c r="JD176" s="2"/>
      <c r="JE176" s="2"/>
    </row>
    <row r="177" ht="14.25" customHeight="1">
      <c r="IP177" s="2"/>
      <c r="IQ177" s="2"/>
      <c r="JD177" s="2"/>
      <c r="JE177" s="2"/>
    </row>
    <row r="178" ht="14.25" customHeight="1">
      <c r="IP178" s="2"/>
      <c r="IQ178" s="2"/>
      <c r="JD178" s="2"/>
      <c r="JE178" s="2"/>
    </row>
    <row r="179" ht="14.25" customHeight="1">
      <c r="IP179" s="2"/>
      <c r="IQ179" s="2"/>
      <c r="JD179" s="2"/>
      <c r="JE179" s="2"/>
    </row>
    <row r="180" ht="14.25" customHeight="1">
      <c r="IP180" s="2"/>
      <c r="IQ180" s="2"/>
      <c r="JD180" s="2"/>
      <c r="JE180" s="2"/>
    </row>
    <row r="181" ht="14.25" customHeight="1">
      <c r="IP181" s="2"/>
      <c r="IQ181" s="2"/>
      <c r="JD181" s="2"/>
      <c r="JE181" s="2"/>
    </row>
    <row r="182" ht="14.25" customHeight="1">
      <c r="IP182" s="2"/>
      <c r="IQ182" s="2"/>
      <c r="JD182" s="2"/>
      <c r="JE182" s="2"/>
    </row>
    <row r="183" ht="14.25" customHeight="1">
      <c r="IP183" s="2"/>
      <c r="IQ183" s="2"/>
      <c r="JD183" s="2"/>
      <c r="JE183" s="2"/>
    </row>
    <row r="184" ht="14.25" customHeight="1">
      <c r="IP184" s="2"/>
      <c r="IQ184" s="2"/>
      <c r="JD184" s="2"/>
      <c r="JE184" s="2"/>
    </row>
    <row r="185" ht="14.25" customHeight="1">
      <c r="IP185" s="2"/>
      <c r="IQ185" s="2"/>
      <c r="JD185" s="2"/>
      <c r="JE185" s="2"/>
    </row>
    <row r="186" ht="14.25" customHeight="1">
      <c r="IP186" s="2"/>
      <c r="IQ186" s="2"/>
      <c r="JD186" s="2"/>
      <c r="JE186" s="2"/>
    </row>
    <row r="187" ht="14.25" customHeight="1">
      <c r="IP187" s="2"/>
      <c r="IQ187" s="2"/>
      <c r="JD187" s="2"/>
      <c r="JE187" s="2"/>
    </row>
    <row r="188" ht="14.25" customHeight="1">
      <c r="IP188" s="2"/>
      <c r="IQ188" s="2"/>
      <c r="JD188" s="2"/>
      <c r="JE188" s="2"/>
    </row>
    <row r="189" ht="14.25" customHeight="1">
      <c r="IP189" s="2"/>
      <c r="IQ189" s="2"/>
      <c r="JD189" s="2"/>
      <c r="JE189" s="2"/>
    </row>
    <row r="190" ht="14.25" customHeight="1">
      <c r="IP190" s="2"/>
      <c r="IQ190" s="2"/>
      <c r="JD190" s="2"/>
      <c r="JE190" s="2"/>
    </row>
    <row r="191" ht="14.25" customHeight="1">
      <c r="IP191" s="2"/>
      <c r="IQ191" s="2"/>
      <c r="JD191" s="2"/>
      <c r="JE191" s="2"/>
    </row>
    <row r="192" ht="14.25" customHeight="1">
      <c r="IP192" s="2"/>
      <c r="IQ192" s="2"/>
      <c r="JD192" s="2"/>
      <c r="JE192" s="2"/>
    </row>
    <row r="193" ht="14.25" customHeight="1">
      <c r="IP193" s="2"/>
      <c r="IQ193" s="2"/>
      <c r="JD193" s="2"/>
      <c r="JE193" s="2"/>
    </row>
    <row r="194" ht="14.25" customHeight="1">
      <c r="IP194" s="2"/>
      <c r="IQ194" s="2"/>
      <c r="JD194" s="2"/>
      <c r="JE194" s="2"/>
    </row>
    <row r="195" ht="14.25" customHeight="1">
      <c r="IP195" s="2"/>
      <c r="IQ195" s="2"/>
      <c r="JD195" s="2"/>
      <c r="JE195" s="2"/>
    </row>
    <row r="196" ht="14.25" customHeight="1">
      <c r="IP196" s="2"/>
      <c r="IQ196" s="2"/>
      <c r="JD196" s="2"/>
      <c r="JE196" s="2"/>
    </row>
    <row r="197" ht="14.25" customHeight="1">
      <c r="IP197" s="2"/>
      <c r="IQ197" s="2"/>
      <c r="JD197" s="2"/>
      <c r="JE197" s="2"/>
    </row>
    <row r="198" ht="14.25" customHeight="1">
      <c r="IP198" s="2"/>
      <c r="IQ198" s="2"/>
      <c r="JD198" s="2"/>
      <c r="JE198" s="2"/>
    </row>
    <row r="199" ht="14.25" customHeight="1">
      <c r="IP199" s="2"/>
      <c r="IQ199" s="2"/>
      <c r="JD199" s="2"/>
      <c r="JE199" s="2"/>
    </row>
    <row r="200" ht="14.25" customHeight="1">
      <c r="IP200" s="2"/>
      <c r="IQ200" s="2"/>
      <c r="JD200" s="2"/>
      <c r="JE200" s="2"/>
    </row>
    <row r="201" ht="14.25" customHeight="1">
      <c r="IP201" s="2"/>
      <c r="IQ201" s="2"/>
      <c r="JD201" s="2"/>
      <c r="JE201" s="2"/>
    </row>
    <row r="202" ht="14.25" customHeight="1">
      <c r="IP202" s="2"/>
      <c r="IQ202" s="2"/>
      <c r="JD202" s="2"/>
      <c r="JE202" s="2"/>
    </row>
    <row r="203" ht="14.25" customHeight="1">
      <c r="IP203" s="2"/>
      <c r="IQ203" s="2"/>
      <c r="JD203" s="2"/>
      <c r="JE203" s="2"/>
    </row>
    <row r="204" ht="14.25" customHeight="1">
      <c r="IP204" s="2"/>
      <c r="IQ204" s="2"/>
      <c r="JD204" s="2"/>
      <c r="JE204" s="2"/>
    </row>
    <row r="205" ht="14.25" customHeight="1">
      <c r="IP205" s="2"/>
      <c r="IQ205" s="2"/>
      <c r="JD205" s="2"/>
      <c r="JE205" s="2"/>
    </row>
    <row r="206" ht="14.25" customHeight="1">
      <c r="IP206" s="2"/>
      <c r="IQ206" s="2"/>
      <c r="JD206" s="2"/>
      <c r="JE206" s="2"/>
    </row>
    <row r="207" ht="14.25" customHeight="1">
      <c r="IP207" s="2"/>
      <c r="IQ207" s="2"/>
      <c r="JD207" s="2"/>
      <c r="JE207" s="2"/>
    </row>
    <row r="208" ht="14.25" customHeight="1">
      <c r="IP208" s="2"/>
      <c r="IQ208" s="2"/>
      <c r="JD208" s="2"/>
      <c r="JE208" s="2"/>
    </row>
    <row r="209" ht="14.25" customHeight="1">
      <c r="IP209" s="2"/>
      <c r="IQ209" s="2"/>
      <c r="JD209" s="2"/>
      <c r="JE209" s="2"/>
    </row>
    <row r="210" ht="14.25" customHeight="1">
      <c r="IP210" s="2"/>
      <c r="IQ210" s="2"/>
      <c r="JD210" s="2"/>
      <c r="JE210" s="2"/>
    </row>
    <row r="211" ht="14.25" customHeight="1">
      <c r="IP211" s="2"/>
      <c r="IQ211" s="2"/>
      <c r="JD211" s="2"/>
      <c r="JE211" s="2"/>
    </row>
    <row r="212" ht="14.25" customHeight="1">
      <c r="IP212" s="2"/>
      <c r="IQ212" s="2"/>
      <c r="JD212" s="2"/>
      <c r="JE212" s="2"/>
    </row>
    <row r="213" ht="14.25" customHeight="1">
      <c r="IP213" s="2"/>
      <c r="IQ213" s="2"/>
      <c r="JD213" s="2"/>
      <c r="JE213" s="2"/>
    </row>
    <row r="214" ht="14.25" customHeight="1">
      <c r="IP214" s="2"/>
      <c r="IQ214" s="2"/>
      <c r="JD214" s="2"/>
      <c r="JE214" s="2"/>
    </row>
    <row r="215" ht="14.25" customHeight="1">
      <c r="IP215" s="2"/>
      <c r="IQ215" s="2"/>
      <c r="JD215" s="2"/>
      <c r="JE215" s="2"/>
    </row>
    <row r="216" ht="14.25" customHeight="1">
      <c r="IP216" s="2"/>
      <c r="IQ216" s="2"/>
      <c r="JD216" s="2"/>
      <c r="JE216" s="2"/>
    </row>
    <row r="217" ht="14.25" customHeight="1">
      <c r="IP217" s="2"/>
      <c r="IQ217" s="2"/>
      <c r="JD217" s="2"/>
      <c r="JE217" s="2"/>
    </row>
    <row r="218" ht="14.25" customHeight="1">
      <c r="IP218" s="2"/>
      <c r="IQ218" s="2"/>
      <c r="JD218" s="2"/>
      <c r="JE218" s="2"/>
    </row>
    <row r="219" ht="14.25" customHeight="1">
      <c r="IP219" s="2"/>
      <c r="IQ219" s="2"/>
      <c r="JD219" s="2"/>
      <c r="JE219" s="2"/>
    </row>
    <row r="220" ht="14.25" customHeight="1">
      <c r="IP220" s="2"/>
      <c r="IQ220" s="2"/>
      <c r="JD220" s="2"/>
      <c r="JE220" s="2"/>
    </row>
    <row r="221" ht="14.25" customHeight="1">
      <c r="IP221" s="2"/>
      <c r="IQ221" s="2"/>
      <c r="JD221" s="2"/>
      <c r="JE221" s="2"/>
    </row>
    <row r="222" ht="14.25" customHeight="1">
      <c r="IP222" s="2"/>
      <c r="IQ222" s="2"/>
      <c r="JD222" s="2"/>
      <c r="JE222" s="2"/>
    </row>
    <row r="223" ht="14.25" customHeight="1">
      <c r="IP223" s="2"/>
      <c r="IQ223" s="2"/>
      <c r="JD223" s="2"/>
      <c r="JE223" s="2"/>
    </row>
    <row r="224" ht="14.25" customHeight="1">
      <c r="IP224" s="2"/>
      <c r="IQ224" s="2"/>
      <c r="JD224" s="2"/>
      <c r="JE224" s="2"/>
    </row>
    <row r="225" ht="14.25" customHeight="1">
      <c r="IP225" s="2"/>
      <c r="IQ225" s="2"/>
      <c r="JD225" s="2"/>
      <c r="JE225" s="2"/>
    </row>
    <row r="226" ht="14.25" customHeight="1">
      <c r="A226" s="1" t="s">
        <v>52</v>
      </c>
      <c r="IP226" s="2"/>
      <c r="IQ226" s="2"/>
      <c r="JD226" s="2"/>
      <c r="JE226" s="2"/>
    </row>
    <row r="227" ht="14.25" customHeight="1">
      <c r="IP227" s="2"/>
      <c r="IQ227" s="2"/>
      <c r="JD227" s="2"/>
      <c r="JE227" s="2"/>
    </row>
    <row r="228" ht="14.25" customHeight="1">
      <c r="A228" s="3" t="s">
        <v>1</v>
      </c>
      <c r="B228" s="4" t="s">
        <v>2</v>
      </c>
      <c r="C228" s="4" t="s">
        <v>3</v>
      </c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7"/>
      <c r="AG228" s="49" t="s">
        <v>5</v>
      </c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8" t="s">
        <v>6</v>
      </c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7"/>
      <c r="CN228" s="50" t="s">
        <v>7</v>
      </c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7"/>
      <c r="DR228" s="8" t="s">
        <v>8</v>
      </c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7"/>
      <c r="EW228" s="49" t="s">
        <v>9</v>
      </c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7"/>
      <c r="GA228" s="8" t="s">
        <v>10</v>
      </c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7"/>
      <c r="HF228" s="50" t="s">
        <v>11</v>
      </c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7"/>
      <c r="IK228" s="51" t="s">
        <v>12</v>
      </c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7"/>
      <c r="JO228" s="49" t="s">
        <v>13</v>
      </c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7"/>
      <c r="KT228" s="51" t="s">
        <v>14</v>
      </c>
      <c r="KU228" s="6"/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6"/>
      <c r="LL228" s="6"/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7"/>
      <c r="LX228" s="49" t="s">
        <v>15</v>
      </c>
      <c r="LY228" s="6"/>
      <c r="LZ228" s="6"/>
      <c r="MA228" s="6"/>
      <c r="MB228" s="6"/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6"/>
      <c r="MT228" s="6"/>
      <c r="MU228" s="6"/>
      <c r="MV228" s="6"/>
      <c r="MW228" s="6"/>
      <c r="MX228" s="6"/>
      <c r="MY228" s="6"/>
      <c r="MZ228" s="6"/>
      <c r="NA228" s="6"/>
      <c r="NB228" s="7"/>
      <c r="NE228" s="9"/>
      <c r="NF228" s="9"/>
      <c r="NG228" s="9"/>
      <c r="NH228" s="9"/>
      <c r="NI228" s="9"/>
      <c r="NJ228" s="9"/>
      <c r="NK228" s="9"/>
      <c r="NL228" s="9"/>
      <c r="NM228" s="9"/>
      <c r="NN228" s="9"/>
      <c r="NO228" s="9"/>
      <c r="NP228" s="9"/>
      <c r="NQ228" s="9"/>
      <c r="NR228" s="9"/>
      <c r="NS228" s="9"/>
      <c r="NT228" s="9"/>
      <c r="NU228" s="9"/>
      <c r="NV228" s="9"/>
      <c r="NW228" s="9"/>
      <c r="NX228" s="9"/>
      <c r="NY228" s="9"/>
      <c r="NZ228" s="9"/>
      <c r="OA228" s="9"/>
      <c r="OB228" s="9"/>
      <c r="OC228" s="9"/>
      <c r="OD228" s="9"/>
      <c r="OE228" s="9"/>
      <c r="OF228" s="9"/>
      <c r="OG228" s="9"/>
      <c r="OH228" s="9"/>
      <c r="OI228" s="9"/>
      <c r="OJ228" s="9"/>
      <c r="OK228" s="9"/>
      <c r="OL228" s="9"/>
      <c r="OM228" s="9"/>
      <c r="ON228" s="9"/>
      <c r="OO228" s="9"/>
      <c r="OP228" s="9"/>
      <c r="OQ228" s="9"/>
      <c r="OR228" s="9"/>
      <c r="OS228" s="9"/>
      <c r="OT228" s="9"/>
      <c r="OU228" s="9"/>
      <c r="OV228" s="9"/>
      <c r="OW228" s="9"/>
      <c r="OX228" s="9"/>
      <c r="OY228" s="9"/>
      <c r="OZ228" s="9"/>
      <c r="PA228" s="9"/>
      <c r="PB228" s="9"/>
      <c r="PC228" s="9"/>
      <c r="PD228" s="9"/>
      <c r="PE228" s="9"/>
      <c r="PF228" s="9"/>
      <c r="PG228" s="9"/>
      <c r="PH228" s="9"/>
      <c r="PI228" s="9"/>
      <c r="PJ228" s="9"/>
      <c r="PK228" s="9"/>
      <c r="PL228" s="9"/>
      <c r="PM228" s="9"/>
      <c r="PN228" s="9"/>
      <c r="PO228" s="9"/>
      <c r="PP228" s="9"/>
      <c r="PQ228" s="9"/>
      <c r="PR228" s="9"/>
      <c r="PS228" s="9"/>
      <c r="PT228" s="9"/>
      <c r="PU228" s="9"/>
      <c r="PV228" s="9"/>
      <c r="PW228" s="9"/>
      <c r="PX228" s="9"/>
      <c r="PY228" s="9"/>
      <c r="PZ228" s="9"/>
      <c r="QA228" s="9"/>
      <c r="QB228" s="9"/>
      <c r="QC228" s="9"/>
      <c r="QD228" s="9"/>
      <c r="QE228" s="9"/>
      <c r="QF228" s="9"/>
      <c r="QG228" s="9"/>
      <c r="QH228" s="9"/>
      <c r="QI228" s="9"/>
      <c r="QJ228" s="9"/>
      <c r="QK228" s="9"/>
      <c r="QL228" s="9"/>
      <c r="QM228" s="9"/>
      <c r="QN228" s="9"/>
      <c r="QO228" s="9"/>
      <c r="QP228" s="9"/>
      <c r="QQ228" s="9"/>
      <c r="QR228" s="9"/>
      <c r="QS228" s="9"/>
      <c r="QT228" s="9"/>
      <c r="QU228" s="9"/>
      <c r="QV228" s="9"/>
      <c r="QW228" s="9"/>
      <c r="QX228" s="9"/>
      <c r="QY228" s="9"/>
      <c r="QZ228" s="9"/>
      <c r="RA228" s="9"/>
      <c r="RB228" s="9"/>
      <c r="RC228" s="9"/>
      <c r="RD228" s="9"/>
      <c r="RE228" s="9"/>
      <c r="RF228" s="9"/>
      <c r="RG228" s="9"/>
      <c r="RH228" s="9"/>
      <c r="RI228" s="9"/>
      <c r="RJ228" s="9"/>
      <c r="RK228" s="9"/>
      <c r="RL228" s="9"/>
      <c r="RM228" s="9"/>
      <c r="RN228" s="9"/>
      <c r="RO228" s="9"/>
      <c r="RP228" s="9"/>
      <c r="RQ228" s="9"/>
      <c r="RR228" s="9"/>
      <c r="RS228" s="9"/>
      <c r="RT228" s="9"/>
      <c r="RU228" s="9"/>
      <c r="RV228" s="9"/>
      <c r="RW228" s="9"/>
      <c r="RX228" s="9"/>
      <c r="RY228" s="9"/>
      <c r="RZ228" s="9"/>
      <c r="SA228" s="9"/>
      <c r="SB228" s="9"/>
      <c r="SC228" s="9"/>
      <c r="SD228" s="9"/>
      <c r="SE228" s="9"/>
      <c r="SF228" s="9"/>
      <c r="SG228" s="9"/>
      <c r="SH228" s="9"/>
      <c r="SI228" s="9"/>
      <c r="SJ228" s="9"/>
      <c r="SK228" s="9"/>
      <c r="SL228" s="9"/>
      <c r="SM228" s="9"/>
      <c r="SN228" s="9"/>
      <c r="SO228" s="9"/>
      <c r="SP228" s="9"/>
      <c r="SQ228" s="9"/>
      <c r="SR228" s="9"/>
      <c r="SS228" s="9"/>
      <c r="ST228" s="9"/>
      <c r="SU228" s="9"/>
      <c r="SV228" s="9"/>
      <c r="SW228" s="9"/>
      <c r="SX228" s="9"/>
      <c r="SY228" s="9"/>
      <c r="SZ228" s="9"/>
      <c r="TA228" s="9"/>
      <c r="TB228" s="9"/>
      <c r="TC228" s="9"/>
      <c r="TD228" s="9"/>
      <c r="TE228" s="9"/>
      <c r="TF228" s="9"/>
      <c r="TG228" s="9"/>
      <c r="TH228" s="9"/>
      <c r="TI228" s="9"/>
      <c r="TJ228" s="9"/>
      <c r="TK228" s="9"/>
      <c r="TL228" s="9"/>
      <c r="TM228" s="9"/>
      <c r="TN228" s="9"/>
      <c r="TO228" s="9"/>
      <c r="TP228" s="9"/>
      <c r="TQ228" s="9"/>
      <c r="TR228" s="9"/>
      <c r="TS228" s="9"/>
      <c r="TT228" s="9"/>
      <c r="TU228" s="9"/>
      <c r="TV228" s="9"/>
      <c r="TW228" s="9"/>
      <c r="TX228" s="9"/>
      <c r="TY228" s="9"/>
      <c r="TZ228" s="9"/>
      <c r="UA228" s="9"/>
      <c r="UB228" s="9"/>
      <c r="UC228" s="9"/>
      <c r="UD228" s="9"/>
      <c r="UE228" s="9"/>
      <c r="UF228" s="9"/>
      <c r="UG228" s="9"/>
      <c r="UH228" s="9"/>
      <c r="UI228" s="9"/>
      <c r="UJ228" s="9"/>
      <c r="UK228" s="9"/>
      <c r="UL228" s="9"/>
      <c r="UM228" s="9"/>
      <c r="UN228" s="9"/>
      <c r="UO228" s="9"/>
      <c r="UP228" s="9"/>
      <c r="UQ228" s="9"/>
      <c r="UR228" s="9"/>
      <c r="US228" s="9"/>
      <c r="UT228" s="9"/>
      <c r="UU228" s="9"/>
      <c r="UV228" s="9"/>
      <c r="UW228" s="9"/>
      <c r="UX228" s="9"/>
      <c r="UY228" s="9"/>
      <c r="UZ228" s="9"/>
      <c r="VA228" s="9"/>
      <c r="VB228" s="9"/>
      <c r="VC228" s="9"/>
      <c r="VD228" s="9"/>
      <c r="VE228" s="9"/>
      <c r="VF228" s="9"/>
      <c r="VG228" s="9"/>
      <c r="VH228" s="9"/>
      <c r="VI228" s="9"/>
      <c r="VJ228" s="9"/>
      <c r="VK228" s="9"/>
      <c r="VL228" s="9"/>
      <c r="VM228" s="9"/>
      <c r="VN228" s="9"/>
      <c r="VO228" s="9"/>
      <c r="VP228" s="9"/>
      <c r="VQ228" s="9"/>
      <c r="VR228" s="9"/>
      <c r="VS228" s="9"/>
      <c r="VT228" s="9"/>
      <c r="VU228" s="9"/>
      <c r="VV228" s="9"/>
      <c r="VW228" s="9"/>
      <c r="VX228" s="9"/>
      <c r="VY228" s="9"/>
      <c r="VZ228" s="9"/>
      <c r="WA228" s="9"/>
      <c r="WB228" s="9"/>
      <c r="WC228" s="9"/>
      <c r="WD228" s="9"/>
      <c r="WE228" s="9"/>
      <c r="WF228" s="9"/>
      <c r="WG228" s="9"/>
      <c r="WH228" s="9"/>
      <c r="WI228" s="9"/>
      <c r="WJ228" s="9"/>
      <c r="WK228" s="9"/>
      <c r="WL228" s="9"/>
      <c r="WM228" s="9"/>
      <c r="WN228" s="9"/>
      <c r="WO228" s="9"/>
      <c r="WP228" s="9"/>
      <c r="WQ228" s="9"/>
      <c r="WR228" s="9"/>
      <c r="WS228" s="9"/>
      <c r="WT228" s="9"/>
      <c r="WU228" s="9"/>
      <c r="WV228" s="9"/>
      <c r="WW228" s="9"/>
      <c r="WX228" s="9"/>
      <c r="WY228" s="9"/>
      <c r="WZ228" s="9"/>
      <c r="XA228" s="9"/>
      <c r="XB228" s="9"/>
      <c r="XC228" s="9"/>
      <c r="XD228" s="9"/>
      <c r="XE228" s="9"/>
      <c r="XF228" s="9"/>
      <c r="XG228" s="9"/>
      <c r="XH228" s="9"/>
      <c r="XI228" s="9"/>
      <c r="XJ228" s="9"/>
      <c r="XK228" s="9"/>
      <c r="XL228" s="9"/>
      <c r="XM228" s="9"/>
      <c r="XN228" s="9"/>
      <c r="XO228" s="9"/>
      <c r="XP228" s="9"/>
      <c r="XQ228" s="9"/>
      <c r="XR228" s="9"/>
      <c r="XS228" s="9"/>
      <c r="XT228" s="9"/>
      <c r="XU228" s="9"/>
      <c r="XV228" s="9"/>
      <c r="XW228" s="9"/>
      <c r="XX228" s="9"/>
      <c r="XY228" s="9"/>
      <c r="XZ228" s="9"/>
      <c r="YA228" s="9"/>
      <c r="YB228" s="9"/>
      <c r="YC228" s="9"/>
      <c r="YD228" s="9"/>
      <c r="YE228" s="9"/>
      <c r="YF228" s="9"/>
      <c r="YG228" s="9"/>
      <c r="YH228" s="9"/>
      <c r="YI228" s="9"/>
      <c r="YJ228" s="9"/>
      <c r="YK228" s="9"/>
      <c r="YL228" s="9"/>
      <c r="YM228" s="9"/>
      <c r="YN228" s="9"/>
      <c r="YO228" s="9"/>
      <c r="YP228" s="9"/>
      <c r="YQ228" s="9"/>
      <c r="YR228" s="9"/>
      <c r="YS228" s="9"/>
      <c r="YT228" s="9"/>
      <c r="YU228" s="9"/>
      <c r="YV228" s="9"/>
      <c r="YW228" s="9"/>
      <c r="YX228" s="9"/>
      <c r="YY228" s="9"/>
      <c r="YZ228" s="9"/>
      <c r="ZA228" s="9"/>
      <c r="ZB228" s="9"/>
      <c r="ZC228" s="9"/>
      <c r="ZD228" s="9"/>
      <c r="ZE228" s="9"/>
      <c r="ZF228" s="9"/>
      <c r="ZG228" s="9"/>
      <c r="ZH228" s="9"/>
      <c r="ZI228" s="9"/>
      <c r="ZJ228" s="9"/>
      <c r="ZK228" s="9"/>
      <c r="ZL228" s="9"/>
      <c r="ZM228" s="9"/>
      <c r="ZN228" s="9"/>
      <c r="ZO228" s="9"/>
      <c r="ZP228" s="9"/>
      <c r="ZQ228" s="9"/>
      <c r="ZR228" s="9"/>
      <c r="ZS228" s="9"/>
      <c r="ZT228" s="9"/>
      <c r="ZU228" s="9"/>
      <c r="ZV228" s="9"/>
      <c r="ZW228" s="9"/>
      <c r="ZX228" s="9"/>
      <c r="ZY228" s="9"/>
      <c r="ZZ228" s="9"/>
      <c r="AAA228" s="9"/>
      <c r="AAB228" s="9"/>
      <c r="AAC228" s="9"/>
      <c r="AAD228" s="9"/>
      <c r="AAE228" s="9"/>
    </row>
    <row r="229" ht="14.25" customHeight="1">
      <c r="A229" s="3" t="s">
        <v>16</v>
      </c>
      <c r="B229" s="10"/>
      <c r="C229" s="10"/>
      <c r="D229" s="52"/>
      <c r="E229" s="11">
        <v>1.0</v>
      </c>
      <c r="F229" s="6"/>
      <c r="G229" s="6"/>
      <c r="H229" s="6"/>
      <c r="I229" s="6"/>
      <c r="J229" s="6"/>
      <c r="K229" s="7"/>
      <c r="L229" s="11">
        <v>2.0</v>
      </c>
      <c r="M229" s="6"/>
      <c r="N229" s="6"/>
      <c r="O229" s="6"/>
      <c r="P229" s="6"/>
      <c r="Q229" s="6"/>
      <c r="R229" s="7"/>
      <c r="S229" s="11">
        <v>3.0</v>
      </c>
      <c r="T229" s="6"/>
      <c r="U229" s="6"/>
      <c r="V229" s="6"/>
      <c r="W229" s="6"/>
      <c r="X229" s="6"/>
      <c r="Y229" s="7"/>
      <c r="Z229" s="11">
        <v>4.0</v>
      </c>
      <c r="AA229" s="6"/>
      <c r="AB229" s="6"/>
      <c r="AC229" s="6"/>
      <c r="AD229" s="6"/>
      <c r="AE229" s="6"/>
      <c r="AF229" s="7"/>
      <c r="AG229" s="11">
        <v>5.0</v>
      </c>
      <c r="AH229" s="6"/>
      <c r="AI229" s="6"/>
      <c r="AJ229" s="6"/>
      <c r="AK229" s="6"/>
      <c r="AL229" s="6"/>
      <c r="AM229" s="7"/>
      <c r="AN229" s="11">
        <v>6.0</v>
      </c>
      <c r="AO229" s="6"/>
      <c r="AP229" s="6"/>
      <c r="AQ229" s="6"/>
      <c r="AR229" s="6"/>
      <c r="AS229" s="6"/>
      <c r="AT229" s="7"/>
      <c r="AU229" s="11">
        <v>7.0</v>
      </c>
      <c r="AV229" s="6"/>
      <c r="AW229" s="6"/>
      <c r="AX229" s="6"/>
      <c r="AY229" s="6"/>
      <c r="AZ229" s="6"/>
      <c r="BA229" s="7"/>
      <c r="BB229" s="11">
        <v>8.0</v>
      </c>
      <c r="BC229" s="6"/>
      <c r="BD229" s="6"/>
      <c r="BE229" s="6"/>
      <c r="BF229" s="6"/>
      <c r="BG229" s="6"/>
      <c r="BH229" s="7"/>
      <c r="BI229" s="11">
        <v>9.0</v>
      </c>
      <c r="BJ229" s="6"/>
      <c r="BK229" s="6"/>
      <c r="BL229" s="6"/>
      <c r="BM229" s="6"/>
      <c r="BN229" s="6"/>
      <c r="BO229" s="7"/>
      <c r="BP229" s="11">
        <v>10.0</v>
      </c>
      <c r="BQ229" s="6"/>
      <c r="BR229" s="6"/>
      <c r="BS229" s="6"/>
      <c r="BT229" s="6"/>
      <c r="BU229" s="6"/>
      <c r="BV229" s="7"/>
      <c r="BW229" s="11">
        <v>11.0</v>
      </c>
      <c r="BX229" s="6"/>
      <c r="BY229" s="6"/>
      <c r="BZ229" s="6"/>
      <c r="CA229" s="6"/>
      <c r="CB229" s="6"/>
      <c r="CC229" s="7"/>
      <c r="CD229" s="11">
        <v>12.0</v>
      </c>
      <c r="CE229" s="6"/>
      <c r="CF229" s="6"/>
      <c r="CG229" s="6"/>
      <c r="CH229" s="6"/>
      <c r="CI229" s="6"/>
      <c r="CJ229" s="7"/>
      <c r="CK229" s="11">
        <v>13.0</v>
      </c>
      <c r="CL229" s="6"/>
      <c r="CM229" s="6"/>
      <c r="CN229" s="6"/>
      <c r="CO229" s="6"/>
      <c r="CP229" s="6"/>
      <c r="CQ229" s="7"/>
      <c r="CR229" s="11">
        <v>14.0</v>
      </c>
      <c r="CS229" s="6"/>
      <c r="CT229" s="6"/>
      <c r="CU229" s="6"/>
      <c r="CV229" s="6"/>
      <c r="CW229" s="6"/>
      <c r="CX229" s="7"/>
      <c r="CY229" s="11">
        <v>15.0</v>
      </c>
      <c r="CZ229" s="6"/>
      <c r="DA229" s="6"/>
      <c r="DB229" s="6"/>
      <c r="DC229" s="6"/>
      <c r="DD229" s="6"/>
      <c r="DE229" s="7"/>
      <c r="DF229" s="11">
        <v>16.0</v>
      </c>
      <c r="DG229" s="6"/>
      <c r="DH229" s="6"/>
      <c r="DI229" s="6"/>
      <c r="DJ229" s="6"/>
      <c r="DK229" s="6"/>
      <c r="DL229" s="7"/>
      <c r="DM229" s="11">
        <v>17.0</v>
      </c>
      <c r="DN229" s="6"/>
      <c r="DO229" s="6"/>
      <c r="DP229" s="6"/>
      <c r="DQ229" s="6"/>
      <c r="DR229" s="6"/>
      <c r="DS229" s="7"/>
      <c r="DT229" s="11">
        <v>18.0</v>
      </c>
      <c r="DU229" s="6"/>
      <c r="DV229" s="6"/>
      <c r="DW229" s="6"/>
      <c r="DX229" s="6"/>
      <c r="DY229" s="6"/>
      <c r="DZ229" s="7"/>
      <c r="EA229" s="11">
        <v>19.0</v>
      </c>
      <c r="EB229" s="6"/>
      <c r="EC229" s="6"/>
      <c r="ED229" s="6"/>
      <c r="EE229" s="6"/>
      <c r="EF229" s="6"/>
      <c r="EG229" s="7"/>
      <c r="EH229" s="11">
        <v>20.0</v>
      </c>
      <c r="EI229" s="6"/>
      <c r="EJ229" s="6"/>
      <c r="EK229" s="6"/>
      <c r="EL229" s="6"/>
      <c r="EM229" s="6"/>
      <c r="EN229" s="7"/>
      <c r="EO229" s="11">
        <v>21.0</v>
      </c>
      <c r="EP229" s="6"/>
      <c r="EQ229" s="6"/>
      <c r="ER229" s="6"/>
      <c r="ES229" s="6"/>
      <c r="ET229" s="6"/>
      <c r="EU229" s="7"/>
      <c r="EV229" s="11">
        <v>22.0</v>
      </c>
      <c r="EW229" s="6"/>
      <c r="EX229" s="6"/>
      <c r="EY229" s="6"/>
      <c r="EZ229" s="6"/>
      <c r="FA229" s="6"/>
      <c r="FB229" s="7"/>
      <c r="FC229" s="11">
        <v>23.0</v>
      </c>
      <c r="FD229" s="6"/>
      <c r="FE229" s="6"/>
      <c r="FF229" s="6"/>
      <c r="FG229" s="6"/>
      <c r="FH229" s="6"/>
      <c r="FI229" s="7"/>
      <c r="FJ229" s="11">
        <v>24.0</v>
      </c>
      <c r="FK229" s="6"/>
      <c r="FL229" s="6"/>
      <c r="FM229" s="6"/>
      <c r="FN229" s="6"/>
      <c r="FO229" s="6"/>
      <c r="FP229" s="7"/>
      <c r="FQ229" s="11">
        <v>25.0</v>
      </c>
      <c r="FR229" s="6"/>
      <c r="FS229" s="6"/>
      <c r="FT229" s="6"/>
      <c r="FU229" s="6"/>
      <c r="FV229" s="6"/>
      <c r="FW229" s="7"/>
      <c r="FX229" s="11">
        <v>26.0</v>
      </c>
      <c r="FY229" s="6"/>
      <c r="FZ229" s="6"/>
      <c r="GA229" s="6"/>
      <c r="GB229" s="6"/>
      <c r="GC229" s="6"/>
      <c r="GD229" s="7"/>
      <c r="GE229" s="11">
        <v>27.0</v>
      </c>
      <c r="GF229" s="6"/>
      <c r="GG229" s="6"/>
      <c r="GH229" s="6"/>
      <c r="GI229" s="6"/>
      <c r="GJ229" s="6"/>
      <c r="GK229" s="7"/>
      <c r="GL229" s="11">
        <v>28.0</v>
      </c>
      <c r="GM229" s="6"/>
      <c r="GN229" s="6"/>
      <c r="GO229" s="6"/>
      <c r="GP229" s="6"/>
      <c r="GQ229" s="6"/>
      <c r="GR229" s="7"/>
      <c r="GS229" s="11">
        <v>29.0</v>
      </c>
      <c r="GT229" s="6"/>
      <c r="GU229" s="6"/>
      <c r="GV229" s="6"/>
      <c r="GW229" s="6"/>
      <c r="GX229" s="6"/>
      <c r="GY229" s="7"/>
      <c r="GZ229" s="11">
        <v>30.0</v>
      </c>
      <c r="HA229" s="6"/>
      <c r="HB229" s="6"/>
      <c r="HC229" s="6"/>
      <c r="HD229" s="6"/>
      <c r="HE229" s="6"/>
      <c r="HF229" s="7"/>
      <c r="HG229" s="11">
        <v>31.0</v>
      </c>
      <c r="HH229" s="6"/>
      <c r="HI229" s="6"/>
      <c r="HJ229" s="6"/>
      <c r="HK229" s="6"/>
      <c r="HL229" s="6"/>
      <c r="HM229" s="7"/>
      <c r="HN229" s="11">
        <v>32.0</v>
      </c>
      <c r="HO229" s="6"/>
      <c r="HP229" s="6"/>
      <c r="HQ229" s="6"/>
      <c r="HR229" s="6"/>
      <c r="HS229" s="6"/>
      <c r="HT229" s="7"/>
      <c r="HU229" s="11">
        <v>33.0</v>
      </c>
      <c r="HV229" s="6"/>
      <c r="HW229" s="6"/>
      <c r="HX229" s="6"/>
      <c r="HY229" s="6"/>
      <c r="HZ229" s="6"/>
      <c r="IA229" s="7"/>
      <c r="IB229" s="11">
        <v>34.0</v>
      </c>
      <c r="IC229" s="6"/>
      <c r="ID229" s="6"/>
      <c r="IE229" s="6"/>
      <c r="IF229" s="6"/>
      <c r="IG229" s="6"/>
      <c r="IH229" s="7"/>
      <c r="II229" s="11">
        <v>35.0</v>
      </c>
      <c r="IJ229" s="6"/>
      <c r="IK229" s="6"/>
      <c r="IL229" s="6"/>
      <c r="IM229" s="6"/>
      <c r="IN229" s="6"/>
      <c r="IO229" s="7"/>
      <c r="IP229" s="11">
        <v>36.0</v>
      </c>
      <c r="IQ229" s="6"/>
      <c r="IR229" s="6"/>
      <c r="IS229" s="6"/>
      <c r="IT229" s="6"/>
      <c r="IU229" s="6"/>
      <c r="IV229" s="7"/>
      <c r="IW229" s="11">
        <v>37.0</v>
      </c>
      <c r="IX229" s="6"/>
      <c r="IY229" s="6"/>
      <c r="IZ229" s="6"/>
      <c r="JA229" s="6"/>
      <c r="JB229" s="6"/>
      <c r="JC229" s="7"/>
      <c r="JD229" s="11">
        <v>38.0</v>
      </c>
      <c r="JE229" s="6"/>
      <c r="JF229" s="6"/>
      <c r="JG229" s="6"/>
      <c r="JH229" s="6"/>
      <c r="JI229" s="6"/>
      <c r="JJ229" s="7"/>
      <c r="JK229" s="11">
        <v>39.0</v>
      </c>
      <c r="JL229" s="6"/>
      <c r="JM229" s="6"/>
      <c r="JN229" s="6"/>
      <c r="JO229" s="6"/>
      <c r="JP229" s="6"/>
      <c r="JQ229" s="7"/>
      <c r="JR229" s="11">
        <v>40.0</v>
      </c>
      <c r="JS229" s="6"/>
      <c r="JT229" s="6"/>
      <c r="JU229" s="6"/>
      <c r="JV229" s="6"/>
      <c r="JW229" s="6"/>
      <c r="JX229" s="7"/>
      <c r="JY229" s="11">
        <v>41.0</v>
      </c>
      <c r="JZ229" s="6"/>
      <c r="KA229" s="6"/>
      <c r="KB229" s="6"/>
      <c r="KC229" s="6"/>
      <c r="KD229" s="6"/>
      <c r="KE229" s="7"/>
      <c r="KF229" s="11">
        <v>42.0</v>
      </c>
      <c r="KG229" s="6"/>
      <c r="KH229" s="6"/>
      <c r="KI229" s="6"/>
      <c r="KJ229" s="6"/>
      <c r="KK229" s="6"/>
      <c r="KL229" s="7"/>
      <c r="KM229" s="11">
        <v>43.0</v>
      </c>
      <c r="KN229" s="6"/>
      <c r="KO229" s="6"/>
      <c r="KP229" s="6"/>
      <c r="KQ229" s="6"/>
      <c r="KR229" s="6"/>
      <c r="KS229" s="7"/>
      <c r="KT229" s="11">
        <v>44.0</v>
      </c>
      <c r="KU229" s="6"/>
      <c r="KV229" s="6"/>
      <c r="KW229" s="6"/>
      <c r="KX229" s="6"/>
      <c r="KY229" s="6"/>
      <c r="KZ229" s="7"/>
      <c r="LA229" s="11">
        <v>45.0</v>
      </c>
      <c r="LB229" s="6"/>
      <c r="LC229" s="6"/>
      <c r="LD229" s="6"/>
      <c r="LE229" s="6"/>
      <c r="LF229" s="6"/>
      <c r="LG229" s="7"/>
      <c r="LH229" s="11">
        <v>46.0</v>
      </c>
      <c r="LI229" s="6"/>
      <c r="LJ229" s="6"/>
      <c r="LK229" s="6"/>
      <c r="LL229" s="6"/>
      <c r="LM229" s="6"/>
      <c r="LN229" s="7"/>
      <c r="LO229" s="11">
        <v>47.0</v>
      </c>
      <c r="LP229" s="6"/>
      <c r="LQ229" s="6"/>
      <c r="LR229" s="6"/>
      <c r="LS229" s="6"/>
      <c r="LT229" s="6"/>
      <c r="LU229" s="7"/>
      <c r="LV229" s="11">
        <v>48.0</v>
      </c>
      <c r="LW229" s="6"/>
      <c r="LX229" s="6"/>
      <c r="LY229" s="6"/>
      <c r="LZ229" s="6"/>
      <c r="MA229" s="6"/>
      <c r="MB229" s="7"/>
      <c r="MC229" s="11">
        <v>49.0</v>
      </c>
      <c r="MD229" s="6"/>
      <c r="ME229" s="6"/>
      <c r="MF229" s="6"/>
      <c r="MG229" s="6"/>
      <c r="MH229" s="6"/>
      <c r="MI229" s="7"/>
      <c r="MJ229" s="11">
        <v>50.0</v>
      </c>
      <c r="MK229" s="6"/>
      <c r="ML229" s="6"/>
      <c r="MM229" s="6"/>
      <c r="MN229" s="6"/>
      <c r="MO229" s="6"/>
      <c r="MP229" s="7"/>
      <c r="MQ229" s="11">
        <v>51.0</v>
      </c>
      <c r="MR229" s="6"/>
      <c r="MS229" s="6"/>
      <c r="MT229" s="6"/>
      <c r="MU229" s="6"/>
      <c r="MV229" s="6"/>
      <c r="MW229" s="7"/>
      <c r="MX229" s="11">
        <v>52.0</v>
      </c>
      <c r="MY229" s="6"/>
      <c r="MZ229" s="6"/>
      <c r="NA229" s="6"/>
      <c r="NB229" s="7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2"/>
      <c r="TD229" s="2"/>
      <c r="TE229" s="2"/>
      <c r="TF229" s="2"/>
      <c r="TG229" s="2"/>
      <c r="TH229" s="2"/>
      <c r="TI229" s="2"/>
      <c r="TJ229" s="2"/>
      <c r="TK229" s="2"/>
      <c r="TL229" s="2"/>
      <c r="TM229" s="2"/>
      <c r="TN229" s="2"/>
      <c r="TO229" s="2"/>
      <c r="TP229" s="2"/>
      <c r="TQ229" s="2"/>
      <c r="TR229" s="2"/>
      <c r="TS229" s="2"/>
      <c r="TT229" s="2"/>
      <c r="TU229" s="2"/>
      <c r="TV229" s="2"/>
      <c r="TW229" s="2"/>
      <c r="TX229" s="2"/>
      <c r="TY229" s="2"/>
      <c r="TZ229" s="2"/>
      <c r="UA229" s="2"/>
      <c r="UB229" s="2"/>
      <c r="UC229" s="2"/>
      <c r="UD229" s="2"/>
      <c r="UE229" s="2"/>
      <c r="UF229" s="2"/>
      <c r="UG229" s="2"/>
      <c r="UH229" s="2"/>
      <c r="UI229" s="2"/>
      <c r="UJ229" s="2"/>
      <c r="UK229" s="2"/>
      <c r="UL229" s="2"/>
      <c r="UM229" s="2"/>
      <c r="UN229" s="2"/>
      <c r="UO229" s="2"/>
      <c r="UP229" s="2"/>
      <c r="UQ229" s="2"/>
      <c r="UR229" s="2"/>
      <c r="US229" s="2"/>
      <c r="UT229" s="2"/>
      <c r="UU229" s="2"/>
      <c r="UV229" s="2"/>
      <c r="UW229" s="2"/>
      <c r="UX229" s="2"/>
      <c r="UY229" s="2"/>
      <c r="UZ229" s="2"/>
      <c r="VA229" s="2"/>
      <c r="VB229" s="2"/>
      <c r="VC229" s="2"/>
      <c r="VD229" s="2"/>
      <c r="VE229" s="2"/>
      <c r="VF229" s="2"/>
      <c r="VG229" s="2"/>
      <c r="VH229" s="2"/>
      <c r="VI229" s="2"/>
      <c r="VJ229" s="2"/>
      <c r="VK229" s="2"/>
      <c r="VL229" s="2"/>
      <c r="VM229" s="2"/>
      <c r="VN229" s="2"/>
      <c r="VO229" s="2"/>
      <c r="VP229" s="2"/>
      <c r="VQ229" s="2"/>
      <c r="VR229" s="2"/>
      <c r="VS229" s="2"/>
      <c r="VT229" s="2"/>
      <c r="VU229" s="2"/>
      <c r="VV229" s="2"/>
      <c r="VW229" s="2"/>
      <c r="VX229" s="2"/>
      <c r="VY229" s="2"/>
      <c r="VZ229" s="2"/>
      <c r="WA229" s="2"/>
      <c r="WB229" s="2"/>
      <c r="WC229" s="2"/>
      <c r="WD229" s="2"/>
      <c r="WE229" s="2"/>
      <c r="WF229" s="2"/>
      <c r="WG229" s="2"/>
      <c r="WH229" s="2"/>
      <c r="WI229" s="2"/>
      <c r="WJ229" s="2"/>
      <c r="WK229" s="2"/>
      <c r="WL229" s="2"/>
      <c r="WM229" s="2"/>
      <c r="WN229" s="2"/>
      <c r="WO229" s="2"/>
      <c r="WP229" s="2"/>
      <c r="WQ229" s="2"/>
      <c r="WR229" s="2"/>
      <c r="WS229" s="2"/>
      <c r="WT229" s="2"/>
      <c r="WU229" s="2"/>
      <c r="WV229" s="2"/>
      <c r="WW229" s="2"/>
      <c r="WX229" s="2"/>
      <c r="WY229" s="2"/>
      <c r="WZ229" s="2"/>
      <c r="XA229" s="2"/>
      <c r="XB229" s="2"/>
      <c r="XC229" s="2"/>
      <c r="XD229" s="2"/>
      <c r="XE229" s="2"/>
      <c r="XF229" s="2"/>
      <c r="XG229" s="2"/>
      <c r="XH229" s="2"/>
      <c r="XI229" s="2"/>
      <c r="XJ229" s="2"/>
      <c r="XK229" s="2"/>
      <c r="XL229" s="2"/>
      <c r="XM229" s="2"/>
      <c r="XN229" s="2"/>
      <c r="XO229" s="2"/>
      <c r="XP229" s="2"/>
      <c r="XQ229" s="2"/>
      <c r="XR229" s="2"/>
      <c r="XS229" s="2"/>
      <c r="XT229" s="2"/>
      <c r="XU229" s="2"/>
      <c r="XV229" s="2"/>
      <c r="XW229" s="2"/>
      <c r="XX229" s="2"/>
      <c r="XY229" s="2"/>
      <c r="XZ229" s="2"/>
      <c r="YA229" s="2"/>
      <c r="YB229" s="2"/>
      <c r="YC229" s="2"/>
      <c r="YD229" s="2"/>
      <c r="YE229" s="2"/>
      <c r="YF229" s="2"/>
      <c r="YG229" s="2"/>
      <c r="YH229" s="2"/>
      <c r="YI229" s="2"/>
      <c r="YJ229" s="2"/>
      <c r="YK229" s="2"/>
      <c r="YL229" s="2"/>
      <c r="YM229" s="2"/>
      <c r="YN229" s="2"/>
      <c r="YO229" s="2"/>
      <c r="YP229" s="2"/>
      <c r="YQ229" s="2"/>
      <c r="YR229" s="2"/>
      <c r="YS229" s="2"/>
      <c r="YT229" s="2"/>
      <c r="YU229" s="2"/>
      <c r="YV229" s="2"/>
      <c r="YW229" s="2"/>
      <c r="YX229" s="2"/>
      <c r="YY229" s="2"/>
      <c r="YZ229" s="2"/>
      <c r="ZA229" s="2"/>
      <c r="ZB229" s="2"/>
      <c r="ZC229" s="2"/>
      <c r="ZD229" s="2"/>
      <c r="ZE229" s="2"/>
      <c r="ZF229" s="2"/>
      <c r="ZG229" s="2"/>
      <c r="ZH229" s="2"/>
      <c r="ZI229" s="2"/>
      <c r="ZJ229" s="2"/>
      <c r="ZK229" s="2"/>
      <c r="ZL229" s="2"/>
      <c r="ZM229" s="2"/>
      <c r="ZN229" s="2"/>
      <c r="ZO229" s="2"/>
      <c r="ZP229" s="2"/>
      <c r="ZQ229" s="2"/>
      <c r="ZR229" s="2"/>
      <c r="ZS229" s="2"/>
      <c r="ZT229" s="2"/>
      <c r="ZU229" s="2"/>
      <c r="ZV229" s="2"/>
      <c r="ZW229" s="2"/>
      <c r="ZX229" s="2"/>
      <c r="ZY229" s="2"/>
      <c r="ZZ229" s="2"/>
      <c r="AAA229" s="2"/>
      <c r="AAB229" s="2"/>
      <c r="AAC229" s="2"/>
      <c r="AAD229" s="2"/>
      <c r="AAE229" s="2"/>
      <c r="AAF229" s="2"/>
    </row>
    <row r="230" ht="14.25" customHeight="1">
      <c r="A230" s="3" t="s">
        <v>53</v>
      </c>
      <c r="B230" s="10"/>
      <c r="C230" s="10"/>
      <c r="D230" s="12" t="s">
        <v>20</v>
      </c>
      <c r="E230" s="12" t="s">
        <v>21</v>
      </c>
      <c r="F230" s="12" t="s">
        <v>18</v>
      </c>
      <c r="G230" s="12" t="s">
        <v>21</v>
      </c>
      <c r="H230" s="12" t="s">
        <v>18</v>
      </c>
      <c r="I230" s="12" t="s">
        <v>19</v>
      </c>
      <c r="J230" s="12" t="s">
        <v>20</v>
      </c>
      <c r="K230" s="12" t="s">
        <v>20</v>
      </c>
      <c r="L230" s="12" t="s">
        <v>21</v>
      </c>
      <c r="M230" s="12" t="s">
        <v>18</v>
      </c>
      <c r="N230" s="12" t="s">
        <v>21</v>
      </c>
      <c r="O230" s="12" t="s">
        <v>18</v>
      </c>
      <c r="P230" s="25" t="s">
        <v>19</v>
      </c>
      <c r="Q230" s="12" t="s">
        <v>20</v>
      </c>
      <c r="R230" s="25" t="s">
        <v>20</v>
      </c>
      <c r="S230" s="12" t="s">
        <v>21</v>
      </c>
      <c r="T230" s="12" t="s">
        <v>18</v>
      </c>
      <c r="U230" s="12" t="s">
        <v>21</v>
      </c>
      <c r="V230" s="12" t="s">
        <v>18</v>
      </c>
      <c r="W230" s="25" t="s">
        <v>19</v>
      </c>
      <c r="X230" s="12" t="s">
        <v>20</v>
      </c>
      <c r="Y230" s="25" t="s">
        <v>20</v>
      </c>
      <c r="Z230" s="12" t="s">
        <v>21</v>
      </c>
      <c r="AA230" s="12" t="s">
        <v>18</v>
      </c>
      <c r="AB230" s="12" t="s">
        <v>21</v>
      </c>
      <c r="AC230" s="12" t="s">
        <v>18</v>
      </c>
      <c r="AD230" s="25" t="s">
        <v>19</v>
      </c>
      <c r="AE230" s="12" t="s">
        <v>20</v>
      </c>
      <c r="AF230" s="25" t="s">
        <v>20</v>
      </c>
      <c r="AG230" s="12" t="s">
        <v>21</v>
      </c>
      <c r="AH230" s="12" t="s">
        <v>18</v>
      </c>
      <c r="AI230" s="12" t="s">
        <v>21</v>
      </c>
      <c r="AJ230" s="12" t="s">
        <v>18</v>
      </c>
      <c r="AK230" s="25" t="s">
        <v>19</v>
      </c>
      <c r="AL230" s="12" t="s">
        <v>20</v>
      </c>
      <c r="AM230" s="25" t="s">
        <v>20</v>
      </c>
      <c r="AN230" s="12" t="s">
        <v>21</v>
      </c>
      <c r="AO230" s="12" t="s">
        <v>18</v>
      </c>
      <c r="AP230" s="12" t="s">
        <v>21</v>
      </c>
      <c r="AQ230" s="12" t="s">
        <v>18</v>
      </c>
      <c r="AR230" s="25" t="s">
        <v>19</v>
      </c>
      <c r="AS230" s="12" t="s">
        <v>20</v>
      </c>
      <c r="AT230" s="25" t="s">
        <v>20</v>
      </c>
      <c r="AU230" s="12" t="s">
        <v>21</v>
      </c>
      <c r="AV230" s="12" t="s">
        <v>18</v>
      </c>
      <c r="AW230" s="12" t="s">
        <v>21</v>
      </c>
      <c r="AX230" s="12" t="s">
        <v>18</v>
      </c>
      <c r="AY230" s="25" t="s">
        <v>19</v>
      </c>
      <c r="AZ230" s="12" t="s">
        <v>20</v>
      </c>
      <c r="BA230" s="25" t="s">
        <v>20</v>
      </c>
      <c r="BB230" s="12" t="s">
        <v>21</v>
      </c>
      <c r="BC230" s="12" t="s">
        <v>18</v>
      </c>
      <c r="BD230" s="12" t="s">
        <v>21</v>
      </c>
      <c r="BE230" s="12" t="s">
        <v>18</v>
      </c>
      <c r="BF230" s="25" t="s">
        <v>19</v>
      </c>
      <c r="BG230" s="12" t="s">
        <v>20</v>
      </c>
      <c r="BH230" s="25" t="s">
        <v>20</v>
      </c>
      <c r="BI230" s="12" t="s">
        <v>21</v>
      </c>
      <c r="BJ230" s="12" t="s">
        <v>18</v>
      </c>
      <c r="BK230" s="12" t="s">
        <v>21</v>
      </c>
      <c r="BL230" s="12" t="s">
        <v>18</v>
      </c>
      <c r="BM230" s="25" t="s">
        <v>19</v>
      </c>
      <c r="BN230" s="12" t="s">
        <v>20</v>
      </c>
      <c r="BO230" s="25" t="s">
        <v>20</v>
      </c>
      <c r="BP230" s="12" t="s">
        <v>21</v>
      </c>
      <c r="BQ230" s="12" t="s">
        <v>18</v>
      </c>
      <c r="BR230" s="12" t="s">
        <v>21</v>
      </c>
      <c r="BS230" s="12" t="s">
        <v>18</v>
      </c>
      <c r="BT230" s="25" t="s">
        <v>19</v>
      </c>
      <c r="BU230" s="12" t="s">
        <v>20</v>
      </c>
      <c r="BV230" s="25" t="s">
        <v>20</v>
      </c>
      <c r="BW230" s="12" t="s">
        <v>21</v>
      </c>
      <c r="BX230" s="12" t="s">
        <v>18</v>
      </c>
      <c r="BY230" s="12" t="s">
        <v>21</v>
      </c>
      <c r="BZ230" s="12" t="s">
        <v>18</v>
      </c>
      <c r="CA230" s="25" t="s">
        <v>19</v>
      </c>
      <c r="CB230" s="12" t="s">
        <v>20</v>
      </c>
      <c r="CC230" s="25" t="s">
        <v>20</v>
      </c>
      <c r="CD230" s="12" t="s">
        <v>21</v>
      </c>
      <c r="CE230" s="12" t="s">
        <v>18</v>
      </c>
      <c r="CF230" s="12" t="s">
        <v>21</v>
      </c>
      <c r="CG230" s="12" t="s">
        <v>18</v>
      </c>
      <c r="CH230" s="25" t="s">
        <v>19</v>
      </c>
      <c r="CI230" s="12" t="s">
        <v>20</v>
      </c>
      <c r="CJ230" s="25" t="s">
        <v>20</v>
      </c>
      <c r="CK230" s="12" t="s">
        <v>21</v>
      </c>
      <c r="CL230" s="12" t="s">
        <v>18</v>
      </c>
      <c r="CM230" s="12" t="s">
        <v>21</v>
      </c>
      <c r="CN230" s="12" t="s">
        <v>18</v>
      </c>
      <c r="CO230" s="25" t="s">
        <v>19</v>
      </c>
      <c r="CP230" s="12" t="s">
        <v>20</v>
      </c>
      <c r="CQ230" s="25" t="s">
        <v>20</v>
      </c>
      <c r="CR230" s="12" t="s">
        <v>21</v>
      </c>
      <c r="CS230" s="12" t="s">
        <v>18</v>
      </c>
      <c r="CT230" s="12" t="s">
        <v>21</v>
      </c>
      <c r="CU230" s="12" t="s">
        <v>18</v>
      </c>
      <c r="CV230" s="25" t="s">
        <v>19</v>
      </c>
      <c r="CW230" s="12" t="s">
        <v>20</v>
      </c>
      <c r="CX230" s="25" t="s">
        <v>20</v>
      </c>
      <c r="CY230" s="12" t="s">
        <v>21</v>
      </c>
      <c r="CZ230" s="12" t="s">
        <v>18</v>
      </c>
      <c r="DA230" s="12" t="s">
        <v>21</v>
      </c>
      <c r="DB230" s="12" t="s">
        <v>18</v>
      </c>
      <c r="DC230" s="25" t="s">
        <v>19</v>
      </c>
      <c r="DD230" s="12" t="s">
        <v>20</v>
      </c>
      <c r="DE230" s="25" t="s">
        <v>20</v>
      </c>
      <c r="DF230" s="12" t="s">
        <v>21</v>
      </c>
      <c r="DG230" s="12" t="s">
        <v>18</v>
      </c>
      <c r="DH230" s="12" t="s">
        <v>21</v>
      </c>
      <c r="DI230" s="12" t="s">
        <v>18</v>
      </c>
      <c r="DJ230" s="25" t="s">
        <v>19</v>
      </c>
      <c r="DK230" s="12" t="s">
        <v>20</v>
      </c>
      <c r="DL230" s="25" t="s">
        <v>20</v>
      </c>
      <c r="DM230" s="12" t="s">
        <v>21</v>
      </c>
      <c r="DN230" s="12" t="s">
        <v>18</v>
      </c>
      <c r="DO230" s="12" t="s">
        <v>21</v>
      </c>
      <c r="DP230" s="12" t="s">
        <v>18</v>
      </c>
      <c r="DQ230" s="25" t="s">
        <v>19</v>
      </c>
      <c r="DR230" s="12" t="s">
        <v>20</v>
      </c>
      <c r="DS230" s="25" t="s">
        <v>20</v>
      </c>
      <c r="DT230" s="12" t="s">
        <v>21</v>
      </c>
      <c r="DU230" s="12" t="s">
        <v>18</v>
      </c>
      <c r="DV230" s="12" t="s">
        <v>21</v>
      </c>
      <c r="DW230" s="12" t="s">
        <v>18</v>
      </c>
      <c r="DX230" s="25" t="s">
        <v>19</v>
      </c>
      <c r="DY230" s="12" t="s">
        <v>20</v>
      </c>
      <c r="DZ230" s="25" t="s">
        <v>20</v>
      </c>
      <c r="EA230" s="12" t="s">
        <v>21</v>
      </c>
      <c r="EB230" s="12" t="s">
        <v>18</v>
      </c>
      <c r="EC230" s="12" t="s">
        <v>21</v>
      </c>
      <c r="ED230" s="12" t="s">
        <v>18</v>
      </c>
      <c r="EE230" s="25" t="s">
        <v>19</v>
      </c>
      <c r="EF230" s="12" t="s">
        <v>20</v>
      </c>
      <c r="EG230" s="25" t="s">
        <v>20</v>
      </c>
      <c r="EH230" s="12" t="s">
        <v>21</v>
      </c>
      <c r="EI230" s="12" t="s">
        <v>18</v>
      </c>
      <c r="EJ230" s="12" t="s">
        <v>21</v>
      </c>
      <c r="EK230" s="12" t="s">
        <v>18</v>
      </c>
      <c r="EL230" s="25" t="s">
        <v>19</v>
      </c>
      <c r="EM230" s="12" t="s">
        <v>20</v>
      </c>
      <c r="EN230" s="25" t="s">
        <v>20</v>
      </c>
      <c r="EO230" s="12" t="s">
        <v>21</v>
      </c>
      <c r="EP230" s="12" t="s">
        <v>18</v>
      </c>
      <c r="EQ230" s="12" t="s">
        <v>21</v>
      </c>
      <c r="ER230" s="12" t="s">
        <v>18</v>
      </c>
      <c r="ES230" s="25" t="s">
        <v>19</v>
      </c>
      <c r="ET230" s="12" t="s">
        <v>20</v>
      </c>
      <c r="EU230" s="25" t="s">
        <v>20</v>
      </c>
      <c r="EV230" s="12" t="s">
        <v>21</v>
      </c>
      <c r="EW230" s="12" t="s">
        <v>18</v>
      </c>
      <c r="EX230" s="12" t="s">
        <v>21</v>
      </c>
      <c r="EY230" s="12" t="s">
        <v>18</v>
      </c>
      <c r="EZ230" s="25" t="s">
        <v>19</v>
      </c>
      <c r="FA230" s="12" t="s">
        <v>20</v>
      </c>
      <c r="FB230" s="25" t="s">
        <v>20</v>
      </c>
      <c r="FC230" s="12" t="s">
        <v>21</v>
      </c>
      <c r="FD230" s="12" t="s">
        <v>18</v>
      </c>
      <c r="FE230" s="12" t="s">
        <v>21</v>
      </c>
      <c r="FF230" s="12" t="s">
        <v>18</v>
      </c>
      <c r="FG230" s="25" t="s">
        <v>19</v>
      </c>
      <c r="FH230" s="12" t="s">
        <v>20</v>
      </c>
      <c r="FI230" s="25" t="s">
        <v>20</v>
      </c>
      <c r="FJ230" s="12" t="s">
        <v>21</v>
      </c>
      <c r="FK230" s="12" t="s">
        <v>18</v>
      </c>
      <c r="FL230" s="12" t="s">
        <v>21</v>
      </c>
      <c r="FM230" s="12" t="s">
        <v>18</v>
      </c>
      <c r="FN230" s="25" t="s">
        <v>19</v>
      </c>
      <c r="FO230" s="12" t="s">
        <v>20</v>
      </c>
      <c r="FP230" s="25" t="s">
        <v>20</v>
      </c>
      <c r="FQ230" s="12" t="s">
        <v>21</v>
      </c>
      <c r="FR230" s="12" t="s">
        <v>18</v>
      </c>
      <c r="FS230" s="12" t="s">
        <v>21</v>
      </c>
      <c r="FT230" s="12" t="s">
        <v>18</v>
      </c>
      <c r="FU230" s="25" t="s">
        <v>19</v>
      </c>
      <c r="FV230" s="12" t="s">
        <v>20</v>
      </c>
      <c r="FW230" s="25" t="s">
        <v>20</v>
      </c>
      <c r="FX230" s="12" t="s">
        <v>21</v>
      </c>
      <c r="FY230" s="12" t="s">
        <v>18</v>
      </c>
      <c r="FZ230" s="12" t="s">
        <v>21</v>
      </c>
      <c r="GA230" s="12" t="s">
        <v>18</v>
      </c>
      <c r="GB230" s="25" t="s">
        <v>19</v>
      </c>
      <c r="GC230" s="12" t="s">
        <v>20</v>
      </c>
      <c r="GD230" s="25" t="s">
        <v>20</v>
      </c>
      <c r="GE230" s="12" t="s">
        <v>21</v>
      </c>
      <c r="GF230" s="12" t="s">
        <v>18</v>
      </c>
      <c r="GG230" s="12" t="s">
        <v>21</v>
      </c>
      <c r="GH230" s="12" t="s">
        <v>18</v>
      </c>
      <c r="GI230" s="25" t="s">
        <v>19</v>
      </c>
      <c r="GJ230" s="12" t="s">
        <v>20</v>
      </c>
      <c r="GK230" s="25" t="s">
        <v>20</v>
      </c>
      <c r="GL230" s="12" t="s">
        <v>21</v>
      </c>
      <c r="GM230" s="12" t="s">
        <v>18</v>
      </c>
      <c r="GN230" s="12" t="s">
        <v>21</v>
      </c>
      <c r="GO230" s="12" t="s">
        <v>18</v>
      </c>
      <c r="GP230" s="25" t="s">
        <v>19</v>
      </c>
      <c r="GQ230" s="12" t="s">
        <v>20</v>
      </c>
      <c r="GR230" s="25" t="s">
        <v>20</v>
      </c>
      <c r="GS230" s="12" t="s">
        <v>21</v>
      </c>
      <c r="GT230" s="12" t="s">
        <v>18</v>
      </c>
      <c r="GU230" s="12" t="s">
        <v>21</v>
      </c>
      <c r="GV230" s="12" t="s">
        <v>18</v>
      </c>
      <c r="GW230" s="25" t="s">
        <v>19</v>
      </c>
      <c r="GX230" s="12" t="s">
        <v>20</v>
      </c>
      <c r="GY230" s="25" t="s">
        <v>20</v>
      </c>
      <c r="GZ230" s="12" t="s">
        <v>21</v>
      </c>
      <c r="HA230" s="12" t="s">
        <v>18</v>
      </c>
      <c r="HB230" s="12" t="s">
        <v>21</v>
      </c>
      <c r="HC230" s="12" t="s">
        <v>18</v>
      </c>
      <c r="HD230" s="25" t="s">
        <v>19</v>
      </c>
      <c r="HE230" s="12" t="s">
        <v>20</v>
      </c>
      <c r="HF230" s="25" t="s">
        <v>20</v>
      </c>
      <c r="HG230" s="12" t="s">
        <v>21</v>
      </c>
      <c r="HH230" s="12" t="s">
        <v>18</v>
      </c>
      <c r="HI230" s="12" t="s">
        <v>21</v>
      </c>
      <c r="HJ230" s="12" t="s">
        <v>18</v>
      </c>
      <c r="HK230" s="25" t="s">
        <v>19</v>
      </c>
      <c r="HL230" s="12" t="s">
        <v>20</v>
      </c>
      <c r="HM230" s="25" t="s">
        <v>20</v>
      </c>
      <c r="HN230" s="12" t="s">
        <v>21</v>
      </c>
      <c r="HO230" s="12" t="s">
        <v>18</v>
      </c>
      <c r="HP230" s="12" t="s">
        <v>21</v>
      </c>
      <c r="HQ230" s="12" t="s">
        <v>18</v>
      </c>
      <c r="HR230" s="25" t="s">
        <v>19</v>
      </c>
      <c r="HS230" s="12" t="s">
        <v>20</v>
      </c>
      <c r="HT230" s="25" t="s">
        <v>20</v>
      </c>
      <c r="HU230" s="12" t="s">
        <v>21</v>
      </c>
      <c r="HV230" s="12" t="s">
        <v>18</v>
      </c>
      <c r="HW230" s="12" t="s">
        <v>21</v>
      </c>
      <c r="HX230" s="12" t="s">
        <v>18</v>
      </c>
      <c r="HY230" s="25" t="s">
        <v>19</v>
      </c>
      <c r="HZ230" s="12" t="s">
        <v>20</v>
      </c>
      <c r="IA230" s="25" t="s">
        <v>20</v>
      </c>
      <c r="IB230" s="12" t="s">
        <v>21</v>
      </c>
      <c r="IC230" s="12" t="s">
        <v>18</v>
      </c>
      <c r="ID230" s="12" t="s">
        <v>21</v>
      </c>
      <c r="IE230" s="12" t="s">
        <v>18</v>
      </c>
      <c r="IF230" s="25" t="s">
        <v>19</v>
      </c>
      <c r="IG230" s="12" t="s">
        <v>20</v>
      </c>
      <c r="IH230" s="25" t="s">
        <v>20</v>
      </c>
      <c r="II230" s="12" t="s">
        <v>21</v>
      </c>
      <c r="IJ230" s="12" t="s">
        <v>18</v>
      </c>
      <c r="IK230" s="12" t="s">
        <v>21</v>
      </c>
      <c r="IL230" s="12" t="s">
        <v>18</v>
      </c>
      <c r="IM230" s="25" t="s">
        <v>19</v>
      </c>
      <c r="IN230" s="12" t="s">
        <v>20</v>
      </c>
      <c r="IO230" s="25" t="s">
        <v>20</v>
      </c>
      <c r="IP230" s="12" t="s">
        <v>21</v>
      </c>
      <c r="IQ230" s="12" t="s">
        <v>18</v>
      </c>
      <c r="IR230" s="12" t="s">
        <v>21</v>
      </c>
      <c r="IS230" s="12" t="s">
        <v>18</v>
      </c>
      <c r="IT230" s="25" t="s">
        <v>19</v>
      </c>
      <c r="IU230" s="12" t="s">
        <v>20</v>
      </c>
      <c r="IV230" s="25" t="s">
        <v>20</v>
      </c>
      <c r="IW230" s="12" t="s">
        <v>21</v>
      </c>
      <c r="IX230" s="12" t="s">
        <v>18</v>
      </c>
      <c r="IY230" s="12" t="s">
        <v>21</v>
      </c>
      <c r="IZ230" s="12" t="s">
        <v>18</v>
      </c>
      <c r="JA230" s="25" t="s">
        <v>19</v>
      </c>
      <c r="JB230" s="12" t="s">
        <v>20</v>
      </c>
      <c r="JC230" s="25" t="s">
        <v>20</v>
      </c>
      <c r="JD230" s="12" t="s">
        <v>21</v>
      </c>
      <c r="JE230" s="12" t="s">
        <v>18</v>
      </c>
      <c r="JF230" s="12" t="s">
        <v>21</v>
      </c>
      <c r="JG230" s="12" t="s">
        <v>18</v>
      </c>
      <c r="JH230" s="25" t="s">
        <v>19</v>
      </c>
      <c r="JI230" s="12" t="s">
        <v>20</v>
      </c>
      <c r="JJ230" s="25" t="s">
        <v>20</v>
      </c>
      <c r="JK230" s="12" t="s">
        <v>21</v>
      </c>
      <c r="JL230" s="12" t="s">
        <v>18</v>
      </c>
      <c r="JM230" s="12" t="s">
        <v>21</v>
      </c>
      <c r="JN230" s="12" t="s">
        <v>18</v>
      </c>
      <c r="JO230" s="25" t="s">
        <v>19</v>
      </c>
      <c r="JP230" s="12" t="s">
        <v>20</v>
      </c>
      <c r="JQ230" s="25" t="s">
        <v>20</v>
      </c>
      <c r="JR230" s="12" t="s">
        <v>21</v>
      </c>
      <c r="JS230" s="12" t="s">
        <v>18</v>
      </c>
      <c r="JT230" s="12" t="s">
        <v>21</v>
      </c>
      <c r="JU230" s="12" t="s">
        <v>18</v>
      </c>
      <c r="JV230" s="25" t="s">
        <v>19</v>
      </c>
      <c r="JW230" s="12" t="s">
        <v>20</v>
      </c>
      <c r="JX230" s="25" t="s">
        <v>20</v>
      </c>
      <c r="JY230" s="12" t="s">
        <v>21</v>
      </c>
      <c r="JZ230" s="12" t="s">
        <v>18</v>
      </c>
      <c r="KA230" s="12" t="s">
        <v>21</v>
      </c>
      <c r="KB230" s="12" t="s">
        <v>18</v>
      </c>
      <c r="KC230" s="25" t="s">
        <v>19</v>
      </c>
      <c r="KD230" s="12" t="s">
        <v>20</v>
      </c>
      <c r="KE230" s="25" t="s">
        <v>20</v>
      </c>
      <c r="KF230" s="12" t="s">
        <v>21</v>
      </c>
      <c r="KG230" s="12" t="s">
        <v>18</v>
      </c>
      <c r="KH230" s="12" t="s">
        <v>21</v>
      </c>
      <c r="KI230" s="12" t="s">
        <v>18</v>
      </c>
      <c r="KJ230" s="25" t="s">
        <v>19</v>
      </c>
      <c r="KK230" s="12" t="s">
        <v>20</v>
      </c>
      <c r="KL230" s="25" t="s">
        <v>20</v>
      </c>
      <c r="KM230" s="12" t="s">
        <v>21</v>
      </c>
      <c r="KN230" s="12" t="s">
        <v>18</v>
      </c>
      <c r="KO230" s="12" t="s">
        <v>21</v>
      </c>
      <c r="KP230" s="12" t="s">
        <v>18</v>
      </c>
      <c r="KQ230" s="25" t="s">
        <v>19</v>
      </c>
      <c r="KR230" s="12" t="s">
        <v>20</v>
      </c>
      <c r="KS230" s="25" t="s">
        <v>20</v>
      </c>
      <c r="KT230" s="12" t="s">
        <v>21</v>
      </c>
      <c r="KU230" s="12" t="s">
        <v>18</v>
      </c>
      <c r="KV230" s="12" t="s">
        <v>21</v>
      </c>
      <c r="KW230" s="12" t="s">
        <v>18</v>
      </c>
      <c r="KX230" s="25" t="s">
        <v>19</v>
      </c>
      <c r="KY230" s="12" t="s">
        <v>20</v>
      </c>
      <c r="KZ230" s="25" t="s">
        <v>20</v>
      </c>
      <c r="LA230" s="12" t="s">
        <v>21</v>
      </c>
      <c r="LB230" s="12" t="s">
        <v>18</v>
      </c>
      <c r="LC230" s="12" t="s">
        <v>21</v>
      </c>
      <c r="LD230" s="12" t="s">
        <v>18</v>
      </c>
      <c r="LE230" s="25" t="s">
        <v>19</v>
      </c>
      <c r="LF230" s="12" t="s">
        <v>20</v>
      </c>
      <c r="LG230" s="25" t="s">
        <v>20</v>
      </c>
      <c r="LH230" s="12" t="s">
        <v>21</v>
      </c>
      <c r="LI230" s="12" t="s">
        <v>18</v>
      </c>
      <c r="LJ230" s="12" t="s">
        <v>21</v>
      </c>
      <c r="LK230" s="12" t="s">
        <v>18</v>
      </c>
      <c r="LL230" s="25" t="s">
        <v>19</v>
      </c>
      <c r="LM230" s="12" t="s">
        <v>20</v>
      </c>
      <c r="LN230" s="25" t="s">
        <v>20</v>
      </c>
      <c r="LO230" s="12" t="s">
        <v>21</v>
      </c>
      <c r="LP230" s="12" t="s">
        <v>18</v>
      </c>
      <c r="LQ230" s="12" t="s">
        <v>21</v>
      </c>
      <c r="LR230" s="12" t="s">
        <v>18</v>
      </c>
      <c r="LS230" s="25" t="s">
        <v>19</v>
      </c>
      <c r="LT230" s="12" t="s">
        <v>20</v>
      </c>
      <c r="LU230" s="25" t="s">
        <v>20</v>
      </c>
      <c r="LV230" s="12" t="s">
        <v>21</v>
      </c>
      <c r="LW230" s="12" t="s">
        <v>18</v>
      </c>
      <c r="LX230" s="12" t="s">
        <v>21</v>
      </c>
      <c r="LY230" s="12" t="s">
        <v>18</v>
      </c>
      <c r="LZ230" s="25" t="s">
        <v>19</v>
      </c>
      <c r="MA230" s="12" t="s">
        <v>20</v>
      </c>
      <c r="MB230" s="25" t="s">
        <v>20</v>
      </c>
      <c r="MC230" s="12" t="s">
        <v>21</v>
      </c>
      <c r="MD230" s="12" t="s">
        <v>18</v>
      </c>
      <c r="ME230" s="12" t="s">
        <v>21</v>
      </c>
      <c r="MF230" s="12" t="s">
        <v>18</v>
      </c>
      <c r="MG230" s="25" t="s">
        <v>19</v>
      </c>
      <c r="MH230" s="12" t="s">
        <v>20</v>
      </c>
      <c r="MI230" s="25" t="s">
        <v>20</v>
      </c>
      <c r="MJ230" s="12" t="s">
        <v>21</v>
      </c>
      <c r="MK230" s="12" t="s">
        <v>18</v>
      </c>
      <c r="ML230" s="12" t="s">
        <v>21</v>
      </c>
      <c r="MM230" s="12" t="s">
        <v>18</v>
      </c>
      <c r="MN230" s="25" t="s">
        <v>19</v>
      </c>
      <c r="MO230" s="12" t="s">
        <v>20</v>
      </c>
      <c r="MP230" s="25" t="s">
        <v>20</v>
      </c>
      <c r="MQ230" s="12" t="s">
        <v>21</v>
      </c>
      <c r="MR230" s="12" t="s">
        <v>18</v>
      </c>
      <c r="MS230" s="12" t="s">
        <v>21</v>
      </c>
      <c r="MT230" s="12" t="s">
        <v>18</v>
      </c>
      <c r="MU230" s="25" t="s">
        <v>19</v>
      </c>
      <c r="MV230" s="12" t="s">
        <v>20</v>
      </c>
      <c r="MW230" s="25" t="s">
        <v>20</v>
      </c>
      <c r="MX230" s="12" t="s">
        <v>21</v>
      </c>
      <c r="MY230" s="12" t="s">
        <v>18</v>
      </c>
      <c r="MZ230" s="12" t="s">
        <v>21</v>
      </c>
      <c r="NA230" s="12" t="s">
        <v>18</v>
      </c>
      <c r="NB230" s="25" t="s">
        <v>19</v>
      </c>
      <c r="NC230" s="25" t="s">
        <v>19</v>
      </c>
      <c r="ND230" s="53"/>
      <c r="NE230" s="14"/>
      <c r="NF230" s="14"/>
      <c r="NG230" s="14"/>
      <c r="NH230" s="14"/>
      <c r="NI230" s="14"/>
      <c r="NJ230" s="14"/>
      <c r="NK230" s="14"/>
      <c r="NL230" s="14"/>
      <c r="NM230" s="14"/>
      <c r="NN230" s="14"/>
      <c r="NO230" s="14"/>
      <c r="NP230" s="14"/>
      <c r="NQ230" s="14"/>
      <c r="NR230" s="14"/>
      <c r="NS230" s="14"/>
      <c r="NT230" s="14"/>
      <c r="NU230" s="14"/>
      <c r="NV230" s="14"/>
      <c r="NW230" s="14"/>
      <c r="NX230" s="14"/>
      <c r="NY230" s="14"/>
      <c r="NZ230" s="14"/>
      <c r="OA230" s="14"/>
      <c r="OB230" s="14"/>
      <c r="OC230" s="14"/>
      <c r="OD230" s="14"/>
      <c r="OE230" s="14"/>
      <c r="OF230" s="14"/>
      <c r="OG230" s="14"/>
      <c r="OH230" s="14"/>
      <c r="OI230" s="14"/>
      <c r="OJ230" s="14"/>
      <c r="OK230" s="14"/>
      <c r="OL230" s="14"/>
      <c r="OM230" s="14"/>
      <c r="ON230" s="14"/>
      <c r="OO230" s="14"/>
      <c r="OP230" s="14"/>
      <c r="OQ230" s="14"/>
      <c r="OR230" s="14"/>
      <c r="OS230" s="14"/>
      <c r="OT230" s="14"/>
      <c r="OU230" s="14"/>
      <c r="OV230" s="14"/>
      <c r="OW230" s="14"/>
      <c r="OX230" s="14"/>
      <c r="OY230" s="14"/>
      <c r="OZ230" s="14"/>
      <c r="PA230" s="14"/>
      <c r="PB230" s="14"/>
      <c r="PC230" s="14"/>
      <c r="PD230" s="14"/>
      <c r="PE230" s="14"/>
      <c r="PF230" s="14"/>
      <c r="PG230" s="14"/>
      <c r="PH230" s="14"/>
      <c r="PI230" s="14"/>
      <c r="PJ230" s="14"/>
      <c r="PK230" s="14"/>
      <c r="PL230" s="14"/>
      <c r="PM230" s="14"/>
      <c r="PN230" s="14"/>
      <c r="PO230" s="14"/>
      <c r="PP230" s="14"/>
      <c r="PQ230" s="14"/>
      <c r="PR230" s="14"/>
      <c r="PS230" s="14"/>
      <c r="PT230" s="14"/>
      <c r="PU230" s="14"/>
      <c r="PV230" s="14"/>
      <c r="PW230" s="14"/>
      <c r="PX230" s="14"/>
      <c r="PY230" s="14"/>
      <c r="PZ230" s="14"/>
      <c r="QA230" s="14"/>
      <c r="QB230" s="14"/>
      <c r="QC230" s="14"/>
      <c r="QD230" s="14"/>
      <c r="QE230" s="14"/>
      <c r="QF230" s="14"/>
      <c r="QG230" s="14"/>
      <c r="QH230" s="14"/>
      <c r="QI230" s="14"/>
      <c r="QJ230" s="14"/>
      <c r="QK230" s="14"/>
      <c r="QL230" s="14"/>
      <c r="QM230" s="14"/>
      <c r="QN230" s="14"/>
      <c r="QO230" s="14"/>
      <c r="QP230" s="14"/>
      <c r="QQ230" s="14"/>
      <c r="QR230" s="14"/>
      <c r="QS230" s="14"/>
      <c r="QT230" s="14"/>
      <c r="QU230" s="14"/>
      <c r="QV230" s="14"/>
      <c r="QW230" s="14"/>
      <c r="QX230" s="14"/>
      <c r="QY230" s="14"/>
      <c r="QZ230" s="14"/>
      <c r="RA230" s="14"/>
      <c r="RB230" s="14"/>
      <c r="RC230" s="14"/>
      <c r="RD230" s="14"/>
      <c r="RE230" s="14"/>
      <c r="RF230" s="14"/>
      <c r="RG230" s="14"/>
      <c r="RH230" s="14"/>
      <c r="RI230" s="14"/>
      <c r="RJ230" s="14"/>
      <c r="RK230" s="14"/>
      <c r="RL230" s="14"/>
      <c r="RM230" s="14"/>
      <c r="RN230" s="14"/>
      <c r="RO230" s="14"/>
      <c r="RP230" s="14"/>
      <c r="RQ230" s="14"/>
      <c r="RR230" s="14"/>
      <c r="RS230" s="14"/>
      <c r="RT230" s="14"/>
      <c r="RU230" s="14"/>
      <c r="RV230" s="14"/>
      <c r="RW230" s="14"/>
      <c r="RX230" s="14"/>
      <c r="RY230" s="14"/>
      <c r="RZ230" s="14"/>
      <c r="SA230" s="14"/>
      <c r="SB230" s="14"/>
      <c r="SC230" s="14"/>
      <c r="SD230" s="14"/>
      <c r="SE230" s="14"/>
      <c r="SF230" s="14"/>
      <c r="SG230" s="14"/>
      <c r="SH230" s="14"/>
      <c r="SI230" s="14"/>
      <c r="SJ230" s="14"/>
      <c r="SK230" s="14"/>
      <c r="SL230" s="14"/>
      <c r="SM230" s="14"/>
      <c r="SN230" s="14"/>
      <c r="SO230" s="14"/>
      <c r="SP230" s="14"/>
      <c r="SQ230" s="14"/>
      <c r="SR230" s="14"/>
      <c r="SS230" s="14"/>
      <c r="ST230" s="14"/>
      <c r="SU230" s="14"/>
      <c r="SV230" s="14"/>
      <c r="SW230" s="14"/>
      <c r="SX230" s="14"/>
      <c r="SY230" s="14"/>
      <c r="SZ230" s="14"/>
      <c r="TA230" s="14"/>
      <c r="TB230" s="14"/>
      <c r="TC230" s="14"/>
      <c r="TD230" s="14"/>
      <c r="TE230" s="14"/>
      <c r="TF230" s="14"/>
      <c r="TG230" s="14"/>
      <c r="TH230" s="14"/>
      <c r="TI230" s="14"/>
      <c r="TJ230" s="14"/>
      <c r="TK230" s="14"/>
      <c r="TL230" s="14"/>
      <c r="TM230" s="14"/>
      <c r="TN230" s="14"/>
      <c r="TO230" s="14"/>
      <c r="TP230" s="14"/>
      <c r="TQ230" s="14"/>
      <c r="TR230" s="14"/>
      <c r="TS230" s="14"/>
      <c r="TT230" s="14"/>
      <c r="TU230" s="14"/>
      <c r="TV230" s="14"/>
      <c r="TW230" s="14"/>
      <c r="TX230" s="14"/>
      <c r="TY230" s="14"/>
      <c r="TZ230" s="14"/>
      <c r="UA230" s="14"/>
      <c r="UB230" s="14"/>
      <c r="UC230" s="14"/>
      <c r="UD230" s="14"/>
      <c r="UE230" s="14"/>
      <c r="UF230" s="14"/>
      <c r="UG230" s="14"/>
      <c r="UH230" s="14"/>
      <c r="UI230" s="14"/>
      <c r="UJ230" s="14"/>
      <c r="UK230" s="14"/>
      <c r="UL230" s="14"/>
      <c r="UM230" s="14"/>
      <c r="UN230" s="14"/>
      <c r="UO230" s="14"/>
      <c r="UP230" s="14"/>
      <c r="UQ230" s="14"/>
      <c r="UR230" s="14"/>
      <c r="US230" s="14"/>
      <c r="UT230" s="14"/>
      <c r="UU230" s="14"/>
      <c r="UV230" s="14"/>
      <c r="UW230" s="14"/>
      <c r="UX230" s="14"/>
      <c r="UY230" s="14"/>
      <c r="UZ230" s="14"/>
      <c r="VA230" s="14"/>
      <c r="VB230" s="14"/>
      <c r="VC230" s="14"/>
      <c r="VD230" s="14"/>
      <c r="VE230" s="14"/>
      <c r="VF230" s="14"/>
      <c r="VG230" s="14"/>
      <c r="VH230" s="14"/>
      <c r="VI230" s="14"/>
      <c r="VJ230" s="14"/>
      <c r="VK230" s="14"/>
      <c r="VL230" s="14"/>
      <c r="VM230" s="14"/>
      <c r="VN230" s="14"/>
      <c r="VO230" s="14"/>
      <c r="VP230" s="14"/>
      <c r="VQ230" s="14"/>
      <c r="VR230" s="14"/>
      <c r="VS230" s="14"/>
      <c r="VT230" s="14"/>
      <c r="VU230" s="14"/>
      <c r="VV230" s="14"/>
      <c r="VW230" s="14"/>
      <c r="VX230" s="14"/>
      <c r="VY230" s="14"/>
      <c r="VZ230" s="14"/>
      <c r="WA230" s="14"/>
      <c r="WB230" s="14"/>
      <c r="WC230" s="14"/>
      <c r="WD230" s="14"/>
      <c r="WE230" s="14"/>
      <c r="WF230" s="14"/>
      <c r="WG230" s="14"/>
      <c r="WH230" s="14"/>
      <c r="WI230" s="14"/>
      <c r="WJ230" s="14"/>
      <c r="WK230" s="14"/>
      <c r="WL230" s="14"/>
      <c r="WM230" s="14"/>
      <c r="WN230" s="14"/>
      <c r="WO230" s="14"/>
      <c r="WP230" s="14"/>
      <c r="WQ230" s="14"/>
      <c r="WR230" s="14"/>
      <c r="WS230" s="14"/>
      <c r="WT230" s="14"/>
      <c r="WU230" s="14"/>
      <c r="WV230" s="14"/>
      <c r="WW230" s="14"/>
      <c r="WX230" s="14"/>
      <c r="WY230" s="14"/>
      <c r="WZ230" s="14"/>
      <c r="XA230" s="14"/>
      <c r="XB230" s="14"/>
      <c r="XC230" s="14"/>
      <c r="XD230" s="14"/>
      <c r="XE230" s="14"/>
      <c r="XF230" s="14"/>
      <c r="XG230" s="14"/>
      <c r="XH230" s="14"/>
      <c r="XI230" s="14"/>
      <c r="XJ230" s="14"/>
      <c r="XK230" s="14"/>
      <c r="XL230" s="14"/>
      <c r="XM230" s="14"/>
      <c r="XN230" s="14"/>
      <c r="XO230" s="14"/>
      <c r="XP230" s="14"/>
      <c r="XQ230" s="14"/>
      <c r="XR230" s="14"/>
      <c r="XS230" s="14"/>
      <c r="XT230" s="14"/>
      <c r="XU230" s="14"/>
      <c r="XV230" s="14"/>
      <c r="XW230" s="14"/>
      <c r="XX230" s="14"/>
      <c r="XY230" s="14"/>
      <c r="XZ230" s="14"/>
      <c r="YA230" s="14"/>
      <c r="YB230" s="14"/>
      <c r="YC230" s="14"/>
      <c r="YD230" s="14"/>
      <c r="YE230" s="14"/>
      <c r="YF230" s="14"/>
      <c r="YG230" s="14"/>
      <c r="YH230" s="14"/>
      <c r="YI230" s="14"/>
      <c r="YJ230" s="14"/>
      <c r="YK230" s="14"/>
      <c r="YL230" s="14"/>
      <c r="YM230" s="14"/>
      <c r="YN230" s="14"/>
      <c r="YO230" s="14"/>
      <c r="YP230" s="14"/>
      <c r="YQ230" s="14"/>
      <c r="YR230" s="14"/>
      <c r="YS230" s="14"/>
      <c r="YT230" s="14"/>
      <c r="YU230" s="14"/>
      <c r="YV230" s="14"/>
      <c r="YW230" s="14"/>
      <c r="YX230" s="14"/>
      <c r="YY230" s="14"/>
      <c r="YZ230" s="14"/>
      <c r="ZA230" s="14"/>
      <c r="ZB230" s="14"/>
      <c r="ZC230" s="14"/>
      <c r="ZD230" s="14"/>
      <c r="ZE230" s="14"/>
      <c r="ZF230" s="14"/>
      <c r="ZG230" s="14"/>
      <c r="ZH230" s="14"/>
      <c r="ZI230" s="14"/>
      <c r="ZJ230" s="14"/>
      <c r="ZK230" s="14"/>
      <c r="ZL230" s="14"/>
      <c r="ZM230" s="14"/>
      <c r="ZN230" s="14"/>
      <c r="ZO230" s="14"/>
      <c r="ZP230" s="14"/>
      <c r="ZQ230" s="14"/>
      <c r="ZR230" s="14"/>
      <c r="ZS230" s="14"/>
      <c r="ZT230" s="14"/>
      <c r="ZU230" s="14"/>
      <c r="ZV230" s="14"/>
      <c r="ZW230" s="14"/>
      <c r="ZX230" s="14"/>
      <c r="ZY230" s="14"/>
      <c r="ZZ230" s="14"/>
      <c r="AAA230" s="14"/>
      <c r="AAB230" s="14"/>
      <c r="AAC230" s="14"/>
      <c r="AAD230" s="14"/>
      <c r="AAE230" s="14"/>
      <c r="AAF230" s="14"/>
    </row>
    <row r="231" ht="14.25" customHeight="1">
      <c r="A231" s="15" t="s">
        <v>22</v>
      </c>
      <c r="B231" s="16"/>
      <c r="C231" s="16"/>
      <c r="D231" s="54">
        <v>3.0</v>
      </c>
      <c r="E231" s="54">
        <v>4.0</v>
      </c>
      <c r="F231" s="54">
        <v>5.0</v>
      </c>
      <c r="G231" s="54">
        <v>6.0</v>
      </c>
      <c r="H231" s="54">
        <v>7.0</v>
      </c>
      <c r="I231" s="54">
        <v>8.0</v>
      </c>
      <c r="J231" s="54">
        <v>9.0</v>
      </c>
      <c r="K231" s="54">
        <v>10.0</v>
      </c>
      <c r="L231" s="54">
        <v>11.0</v>
      </c>
      <c r="M231" s="54">
        <v>12.0</v>
      </c>
      <c r="N231" s="54">
        <v>13.0</v>
      </c>
      <c r="O231" s="54">
        <v>14.0</v>
      </c>
      <c r="P231" s="54">
        <v>15.0</v>
      </c>
      <c r="Q231" s="54">
        <v>16.0</v>
      </c>
      <c r="R231" s="54">
        <v>17.0</v>
      </c>
      <c r="S231" s="54">
        <v>18.0</v>
      </c>
      <c r="T231" s="54">
        <v>19.0</v>
      </c>
      <c r="U231" s="54">
        <v>20.0</v>
      </c>
      <c r="V231" s="54">
        <v>21.0</v>
      </c>
      <c r="W231" s="54">
        <v>22.0</v>
      </c>
      <c r="X231" s="54">
        <v>23.0</v>
      </c>
      <c r="Y231" s="54">
        <v>24.0</v>
      </c>
      <c r="Z231" s="54">
        <v>25.0</v>
      </c>
      <c r="AA231" s="54">
        <v>26.0</v>
      </c>
      <c r="AB231" s="54">
        <v>27.0</v>
      </c>
      <c r="AC231" s="54">
        <v>28.0</v>
      </c>
      <c r="AD231" s="54">
        <v>29.0</v>
      </c>
      <c r="AE231" s="54">
        <v>30.0</v>
      </c>
      <c r="AF231" s="54">
        <v>31.0</v>
      </c>
      <c r="AG231" s="54">
        <v>1.0</v>
      </c>
      <c r="AH231" s="54">
        <v>2.0</v>
      </c>
      <c r="AI231" s="54">
        <v>3.0</v>
      </c>
      <c r="AJ231" s="54">
        <v>4.0</v>
      </c>
      <c r="AK231" s="54">
        <v>5.0</v>
      </c>
      <c r="AL231" s="54">
        <v>6.0</v>
      </c>
      <c r="AM231" s="54">
        <v>7.0</v>
      </c>
      <c r="AN231" s="54">
        <v>8.0</v>
      </c>
      <c r="AO231" s="54">
        <v>9.0</v>
      </c>
      <c r="AP231" s="54">
        <v>10.0</v>
      </c>
      <c r="AQ231" s="54">
        <v>11.0</v>
      </c>
      <c r="AR231" s="54">
        <v>12.0</v>
      </c>
      <c r="AS231" s="54">
        <v>13.0</v>
      </c>
      <c r="AT231" s="54">
        <v>14.0</v>
      </c>
      <c r="AU231" s="54">
        <v>15.0</v>
      </c>
      <c r="AV231" s="54">
        <v>16.0</v>
      </c>
      <c r="AW231" s="54">
        <v>17.0</v>
      </c>
      <c r="AX231" s="54">
        <v>18.0</v>
      </c>
      <c r="AY231" s="54">
        <v>19.0</v>
      </c>
      <c r="AZ231" s="54">
        <v>20.0</v>
      </c>
      <c r="BA231" s="54">
        <v>21.0</v>
      </c>
      <c r="BB231" s="54">
        <v>22.0</v>
      </c>
      <c r="BC231" s="54">
        <v>23.0</v>
      </c>
      <c r="BD231" s="54">
        <v>24.0</v>
      </c>
      <c r="BE231" s="54">
        <v>25.0</v>
      </c>
      <c r="BF231" s="54">
        <v>26.0</v>
      </c>
      <c r="BG231" s="54">
        <v>27.0</v>
      </c>
      <c r="BH231" s="54">
        <v>28.0</v>
      </c>
      <c r="BI231" s="54">
        <v>1.0</v>
      </c>
      <c r="BJ231" s="54">
        <v>2.0</v>
      </c>
      <c r="BK231" s="54">
        <v>3.0</v>
      </c>
      <c r="BL231" s="54">
        <v>4.0</v>
      </c>
      <c r="BM231" s="54">
        <v>5.0</v>
      </c>
      <c r="BN231" s="54">
        <v>6.0</v>
      </c>
      <c r="BO231" s="54">
        <v>7.0</v>
      </c>
      <c r="BP231" s="54">
        <v>8.0</v>
      </c>
      <c r="BQ231" s="54">
        <v>9.0</v>
      </c>
      <c r="BR231" s="54">
        <v>10.0</v>
      </c>
      <c r="BS231" s="54">
        <v>11.0</v>
      </c>
      <c r="BT231" s="54">
        <v>12.0</v>
      </c>
      <c r="BU231" s="54">
        <v>13.0</v>
      </c>
      <c r="BV231" s="54">
        <v>14.0</v>
      </c>
      <c r="BW231" s="54">
        <v>15.0</v>
      </c>
      <c r="BX231" s="54">
        <v>16.0</v>
      </c>
      <c r="BY231" s="54">
        <v>17.0</v>
      </c>
      <c r="BZ231" s="54">
        <v>18.0</v>
      </c>
      <c r="CA231" s="54">
        <v>19.0</v>
      </c>
      <c r="CB231" s="54">
        <v>20.0</v>
      </c>
      <c r="CC231" s="54">
        <v>21.0</v>
      </c>
      <c r="CD231" s="54">
        <v>22.0</v>
      </c>
      <c r="CE231" s="54">
        <v>23.0</v>
      </c>
      <c r="CF231" s="54">
        <v>24.0</v>
      </c>
      <c r="CG231" s="54">
        <v>25.0</v>
      </c>
      <c r="CH231" s="54">
        <v>26.0</v>
      </c>
      <c r="CI231" s="54">
        <v>27.0</v>
      </c>
      <c r="CJ231" s="54">
        <v>28.0</v>
      </c>
      <c r="CK231" s="54">
        <v>29.0</v>
      </c>
      <c r="CL231" s="54">
        <v>30.0</v>
      </c>
      <c r="CM231" s="54">
        <v>31.0</v>
      </c>
      <c r="CN231" s="54">
        <v>1.0</v>
      </c>
      <c r="CO231" s="54">
        <v>2.0</v>
      </c>
      <c r="CP231" s="54">
        <v>3.0</v>
      </c>
      <c r="CQ231" s="54">
        <v>4.0</v>
      </c>
      <c r="CR231" s="54">
        <v>5.0</v>
      </c>
      <c r="CS231" s="54">
        <v>6.0</v>
      </c>
      <c r="CT231" s="54">
        <v>7.0</v>
      </c>
      <c r="CU231" s="54">
        <v>8.0</v>
      </c>
      <c r="CV231" s="54">
        <v>9.0</v>
      </c>
      <c r="CW231" s="54">
        <v>10.0</v>
      </c>
      <c r="CX231" s="54">
        <v>11.0</v>
      </c>
      <c r="CY231" s="54">
        <v>12.0</v>
      </c>
      <c r="CZ231" s="54">
        <v>13.0</v>
      </c>
      <c r="DA231" s="54">
        <v>14.0</v>
      </c>
      <c r="DB231" s="54">
        <v>15.0</v>
      </c>
      <c r="DC231" s="54">
        <v>16.0</v>
      </c>
      <c r="DD231" s="54">
        <v>17.0</v>
      </c>
      <c r="DE231" s="54">
        <v>18.0</v>
      </c>
      <c r="DF231" s="54">
        <v>19.0</v>
      </c>
      <c r="DG231" s="54">
        <v>20.0</v>
      </c>
      <c r="DH231" s="54">
        <v>21.0</v>
      </c>
      <c r="DI231" s="54">
        <v>22.0</v>
      </c>
      <c r="DJ231" s="54">
        <v>23.0</v>
      </c>
      <c r="DK231" s="54">
        <v>24.0</v>
      </c>
      <c r="DL231" s="54">
        <v>25.0</v>
      </c>
      <c r="DM231" s="54">
        <v>26.0</v>
      </c>
      <c r="DN231" s="54">
        <v>27.0</v>
      </c>
      <c r="DO231" s="54">
        <v>28.0</v>
      </c>
      <c r="DP231" s="54">
        <v>29.0</v>
      </c>
      <c r="DQ231" s="54">
        <v>30.0</v>
      </c>
      <c r="DR231" s="54">
        <v>1.0</v>
      </c>
      <c r="DS231" s="54">
        <v>2.0</v>
      </c>
      <c r="DT231" s="54">
        <v>3.0</v>
      </c>
      <c r="DU231" s="54">
        <v>4.0</v>
      </c>
      <c r="DV231" s="54">
        <v>5.0</v>
      </c>
      <c r="DW231" s="54">
        <v>6.0</v>
      </c>
      <c r="DX231" s="54">
        <v>7.0</v>
      </c>
      <c r="DY231" s="54">
        <v>8.0</v>
      </c>
      <c r="DZ231" s="54">
        <v>9.0</v>
      </c>
      <c r="EA231" s="54">
        <v>10.0</v>
      </c>
      <c r="EB231" s="54">
        <v>11.0</v>
      </c>
      <c r="EC231" s="54">
        <v>12.0</v>
      </c>
      <c r="ED231" s="54">
        <v>13.0</v>
      </c>
      <c r="EE231" s="54">
        <v>14.0</v>
      </c>
      <c r="EF231" s="54">
        <v>15.0</v>
      </c>
      <c r="EG231" s="54">
        <v>16.0</v>
      </c>
      <c r="EH231" s="54">
        <v>17.0</v>
      </c>
      <c r="EI231" s="54">
        <v>18.0</v>
      </c>
      <c r="EJ231" s="54">
        <v>19.0</v>
      </c>
      <c r="EK231" s="54">
        <v>20.0</v>
      </c>
      <c r="EL231" s="54">
        <v>21.0</v>
      </c>
      <c r="EM231" s="54">
        <v>22.0</v>
      </c>
      <c r="EN231" s="54">
        <v>23.0</v>
      </c>
      <c r="EO231" s="54">
        <v>24.0</v>
      </c>
      <c r="EP231" s="54">
        <v>25.0</v>
      </c>
      <c r="EQ231" s="54">
        <v>26.0</v>
      </c>
      <c r="ER231" s="54">
        <v>27.0</v>
      </c>
      <c r="ES231" s="54">
        <v>28.0</v>
      </c>
      <c r="ET231" s="54">
        <v>29.0</v>
      </c>
      <c r="EU231" s="54">
        <v>30.0</v>
      </c>
      <c r="EV231" s="54">
        <v>31.0</v>
      </c>
      <c r="EW231" s="54">
        <v>1.0</v>
      </c>
      <c r="EX231" s="54">
        <v>2.0</v>
      </c>
      <c r="EY231" s="54">
        <v>3.0</v>
      </c>
      <c r="EZ231" s="54">
        <v>4.0</v>
      </c>
      <c r="FA231" s="54">
        <v>5.0</v>
      </c>
      <c r="FB231" s="54">
        <v>6.0</v>
      </c>
      <c r="FC231" s="54">
        <v>7.0</v>
      </c>
      <c r="FD231" s="54">
        <v>8.0</v>
      </c>
      <c r="FE231" s="54">
        <v>9.0</v>
      </c>
      <c r="FF231" s="54">
        <v>10.0</v>
      </c>
      <c r="FG231" s="54">
        <v>11.0</v>
      </c>
      <c r="FH231" s="54">
        <v>12.0</v>
      </c>
      <c r="FI231" s="54">
        <v>13.0</v>
      </c>
      <c r="FJ231" s="54">
        <v>14.0</v>
      </c>
      <c r="FK231" s="54">
        <v>15.0</v>
      </c>
      <c r="FL231" s="54">
        <v>16.0</v>
      </c>
      <c r="FM231" s="54">
        <v>17.0</v>
      </c>
      <c r="FN231" s="54">
        <v>18.0</v>
      </c>
      <c r="FO231" s="54">
        <v>19.0</v>
      </c>
      <c r="FP231" s="54">
        <v>20.0</v>
      </c>
      <c r="FQ231" s="54">
        <v>21.0</v>
      </c>
      <c r="FR231" s="54">
        <v>22.0</v>
      </c>
      <c r="FS231" s="54">
        <v>23.0</v>
      </c>
      <c r="FT231" s="54">
        <v>24.0</v>
      </c>
      <c r="FU231" s="54">
        <v>25.0</v>
      </c>
      <c r="FV231" s="54">
        <v>26.0</v>
      </c>
      <c r="FW231" s="54">
        <v>27.0</v>
      </c>
      <c r="FX231" s="54">
        <v>28.0</v>
      </c>
      <c r="FY231" s="54">
        <v>29.0</v>
      </c>
      <c r="FZ231" s="54">
        <v>30.0</v>
      </c>
      <c r="GA231" s="54">
        <v>1.0</v>
      </c>
      <c r="GB231" s="54">
        <v>2.0</v>
      </c>
      <c r="GC231" s="54">
        <v>3.0</v>
      </c>
      <c r="GD231" s="54">
        <v>4.0</v>
      </c>
      <c r="GE231" s="54">
        <v>5.0</v>
      </c>
      <c r="GF231" s="54">
        <v>6.0</v>
      </c>
      <c r="GG231" s="54">
        <v>7.0</v>
      </c>
      <c r="GH231" s="54">
        <v>8.0</v>
      </c>
      <c r="GI231" s="54">
        <v>9.0</v>
      </c>
      <c r="GJ231" s="54">
        <v>10.0</v>
      </c>
      <c r="GK231" s="54">
        <v>11.0</v>
      </c>
      <c r="GL231" s="54">
        <v>12.0</v>
      </c>
      <c r="GM231" s="54">
        <v>13.0</v>
      </c>
      <c r="GN231" s="54">
        <v>14.0</v>
      </c>
      <c r="GO231" s="54">
        <v>15.0</v>
      </c>
      <c r="GP231" s="54">
        <v>16.0</v>
      </c>
      <c r="GQ231" s="54">
        <v>17.0</v>
      </c>
      <c r="GR231" s="54">
        <v>18.0</v>
      </c>
      <c r="GS231" s="54">
        <v>19.0</v>
      </c>
      <c r="GT231" s="54">
        <v>20.0</v>
      </c>
      <c r="GU231" s="54">
        <v>21.0</v>
      </c>
      <c r="GV231" s="54">
        <v>22.0</v>
      </c>
      <c r="GW231" s="54">
        <v>23.0</v>
      </c>
      <c r="GX231" s="54">
        <v>24.0</v>
      </c>
      <c r="GY231" s="54">
        <v>25.0</v>
      </c>
      <c r="GZ231" s="54">
        <v>26.0</v>
      </c>
      <c r="HA231" s="54">
        <v>27.0</v>
      </c>
      <c r="HB231" s="54">
        <v>28.0</v>
      </c>
      <c r="HC231" s="54">
        <v>29.0</v>
      </c>
      <c r="HD231" s="54">
        <v>30.0</v>
      </c>
      <c r="HE231" s="54">
        <v>31.0</v>
      </c>
      <c r="HF231" s="54">
        <v>1.0</v>
      </c>
      <c r="HG231" s="54">
        <v>2.0</v>
      </c>
      <c r="HH231" s="54">
        <v>3.0</v>
      </c>
      <c r="HI231" s="54">
        <v>4.0</v>
      </c>
      <c r="HJ231" s="54">
        <v>5.0</v>
      </c>
      <c r="HK231" s="54">
        <v>6.0</v>
      </c>
      <c r="HL231" s="54">
        <v>7.0</v>
      </c>
      <c r="HM231" s="54">
        <v>8.0</v>
      </c>
      <c r="HN231" s="54">
        <v>9.0</v>
      </c>
      <c r="HO231" s="54">
        <v>10.0</v>
      </c>
      <c r="HP231" s="54">
        <v>11.0</v>
      </c>
      <c r="HQ231" s="54">
        <v>12.0</v>
      </c>
      <c r="HR231" s="54">
        <v>13.0</v>
      </c>
      <c r="HS231" s="54">
        <v>14.0</v>
      </c>
      <c r="HT231" s="54">
        <v>15.0</v>
      </c>
      <c r="HU231" s="54">
        <v>16.0</v>
      </c>
      <c r="HV231" s="54">
        <v>17.0</v>
      </c>
      <c r="HW231" s="54">
        <v>18.0</v>
      </c>
      <c r="HX231" s="54">
        <v>19.0</v>
      </c>
      <c r="HY231" s="54">
        <v>20.0</v>
      </c>
      <c r="HZ231" s="54">
        <v>21.0</v>
      </c>
      <c r="IA231" s="54">
        <v>22.0</v>
      </c>
      <c r="IB231" s="54">
        <v>23.0</v>
      </c>
      <c r="IC231" s="54">
        <v>24.0</v>
      </c>
      <c r="ID231" s="54">
        <v>25.0</v>
      </c>
      <c r="IE231" s="54">
        <v>26.0</v>
      </c>
      <c r="IF231" s="54">
        <v>27.0</v>
      </c>
      <c r="IG231" s="54">
        <v>28.0</v>
      </c>
      <c r="IH231" s="54">
        <v>29.0</v>
      </c>
      <c r="II231" s="54">
        <v>30.0</v>
      </c>
      <c r="IJ231" s="54">
        <v>31.0</v>
      </c>
      <c r="IK231" s="54">
        <v>1.0</v>
      </c>
      <c r="IL231" s="54">
        <v>2.0</v>
      </c>
      <c r="IM231" s="54">
        <v>3.0</v>
      </c>
      <c r="IN231" s="54">
        <v>4.0</v>
      </c>
      <c r="IO231" s="54">
        <v>5.0</v>
      </c>
      <c r="IP231" s="54">
        <v>6.0</v>
      </c>
      <c r="IQ231" s="54">
        <v>7.0</v>
      </c>
      <c r="IR231" s="54">
        <v>8.0</v>
      </c>
      <c r="IS231" s="54">
        <v>9.0</v>
      </c>
      <c r="IT231" s="54">
        <v>10.0</v>
      </c>
      <c r="IU231" s="54">
        <v>11.0</v>
      </c>
      <c r="IV231" s="54">
        <v>12.0</v>
      </c>
      <c r="IW231" s="54">
        <v>13.0</v>
      </c>
      <c r="IX231" s="54">
        <v>14.0</v>
      </c>
      <c r="IY231" s="54">
        <v>15.0</v>
      </c>
      <c r="IZ231" s="54">
        <v>16.0</v>
      </c>
      <c r="JA231" s="54">
        <v>17.0</v>
      </c>
      <c r="JB231" s="54">
        <v>18.0</v>
      </c>
      <c r="JC231" s="54">
        <v>19.0</v>
      </c>
      <c r="JD231" s="54">
        <v>20.0</v>
      </c>
      <c r="JE231" s="54">
        <v>21.0</v>
      </c>
      <c r="JF231" s="54">
        <v>22.0</v>
      </c>
      <c r="JG231" s="54">
        <v>23.0</v>
      </c>
      <c r="JH231" s="54">
        <v>24.0</v>
      </c>
      <c r="JI231" s="54">
        <v>25.0</v>
      </c>
      <c r="JJ231" s="54">
        <v>26.0</v>
      </c>
      <c r="JK231" s="54">
        <v>27.0</v>
      </c>
      <c r="JL231" s="54">
        <v>28.0</v>
      </c>
      <c r="JM231" s="54">
        <v>29.0</v>
      </c>
      <c r="JN231" s="54">
        <v>30.0</v>
      </c>
      <c r="JO231" s="54">
        <v>1.0</v>
      </c>
      <c r="JP231" s="54">
        <v>2.0</v>
      </c>
      <c r="JQ231" s="54">
        <v>3.0</v>
      </c>
      <c r="JR231" s="54">
        <v>4.0</v>
      </c>
      <c r="JS231" s="54">
        <v>5.0</v>
      </c>
      <c r="JT231" s="54">
        <v>6.0</v>
      </c>
      <c r="JU231" s="54">
        <v>7.0</v>
      </c>
      <c r="JV231" s="54">
        <v>8.0</v>
      </c>
      <c r="JW231" s="54">
        <v>9.0</v>
      </c>
      <c r="JX231" s="54">
        <v>10.0</v>
      </c>
      <c r="JY231" s="54">
        <v>11.0</v>
      </c>
      <c r="JZ231" s="54">
        <v>12.0</v>
      </c>
      <c r="KA231" s="54">
        <v>13.0</v>
      </c>
      <c r="KB231" s="54">
        <v>14.0</v>
      </c>
      <c r="KC231" s="54">
        <v>15.0</v>
      </c>
      <c r="KD231" s="54">
        <v>16.0</v>
      </c>
      <c r="KE231" s="54">
        <v>17.0</v>
      </c>
      <c r="KF231" s="54">
        <v>18.0</v>
      </c>
      <c r="KG231" s="54">
        <v>19.0</v>
      </c>
      <c r="KH231" s="54">
        <v>20.0</v>
      </c>
      <c r="KI231" s="54">
        <v>21.0</v>
      </c>
      <c r="KJ231" s="54">
        <v>22.0</v>
      </c>
      <c r="KK231" s="54">
        <v>23.0</v>
      </c>
      <c r="KL231" s="54">
        <v>24.0</v>
      </c>
      <c r="KM231" s="54">
        <v>25.0</v>
      </c>
      <c r="KN231" s="54">
        <v>26.0</v>
      </c>
      <c r="KO231" s="54">
        <v>27.0</v>
      </c>
      <c r="KP231" s="54">
        <v>28.0</v>
      </c>
      <c r="KQ231" s="54">
        <v>29.0</v>
      </c>
      <c r="KR231" s="54">
        <v>30.0</v>
      </c>
      <c r="KS231" s="54">
        <v>31.0</v>
      </c>
      <c r="KT231" s="54">
        <v>1.0</v>
      </c>
      <c r="KU231" s="54">
        <v>2.0</v>
      </c>
      <c r="KV231" s="54">
        <v>3.0</v>
      </c>
      <c r="KW231" s="54">
        <v>4.0</v>
      </c>
      <c r="KX231" s="54">
        <v>5.0</v>
      </c>
      <c r="KY231" s="54">
        <v>6.0</v>
      </c>
      <c r="KZ231" s="54">
        <v>7.0</v>
      </c>
      <c r="LA231" s="54">
        <v>8.0</v>
      </c>
      <c r="LB231" s="54">
        <v>9.0</v>
      </c>
      <c r="LC231" s="54">
        <v>10.0</v>
      </c>
      <c r="LD231" s="54">
        <v>11.0</v>
      </c>
      <c r="LE231" s="54">
        <v>12.0</v>
      </c>
      <c r="LF231" s="54">
        <v>13.0</v>
      </c>
      <c r="LG231" s="54">
        <v>14.0</v>
      </c>
      <c r="LH231" s="54">
        <v>15.0</v>
      </c>
      <c r="LI231" s="54">
        <v>16.0</v>
      </c>
      <c r="LJ231" s="54">
        <v>17.0</v>
      </c>
      <c r="LK231" s="54">
        <v>18.0</v>
      </c>
      <c r="LL231" s="54">
        <v>19.0</v>
      </c>
      <c r="LM231" s="54">
        <v>20.0</v>
      </c>
      <c r="LN231" s="54">
        <v>21.0</v>
      </c>
      <c r="LO231" s="54">
        <v>22.0</v>
      </c>
      <c r="LP231" s="54">
        <v>23.0</v>
      </c>
      <c r="LQ231" s="54">
        <v>24.0</v>
      </c>
      <c r="LR231" s="54">
        <v>25.0</v>
      </c>
      <c r="LS231" s="54">
        <v>26.0</v>
      </c>
      <c r="LT231" s="54">
        <v>27.0</v>
      </c>
      <c r="LU231" s="54">
        <v>28.0</v>
      </c>
      <c r="LV231" s="54">
        <v>29.0</v>
      </c>
      <c r="LW231" s="54">
        <v>30.0</v>
      </c>
      <c r="LX231" s="54">
        <v>1.0</v>
      </c>
      <c r="LY231" s="54">
        <v>2.0</v>
      </c>
      <c r="LZ231" s="54">
        <v>3.0</v>
      </c>
      <c r="MA231" s="54">
        <v>4.0</v>
      </c>
      <c r="MB231" s="54">
        <v>5.0</v>
      </c>
      <c r="MC231" s="54">
        <v>6.0</v>
      </c>
      <c r="MD231" s="54">
        <v>7.0</v>
      </c>
      <c r="ME231" s="54">
        <v>8.0</v>
      </c>
      <c r="MF231" s="54">
        <v>9.0</v>
      </c>
      <c r="MG231" s="54">
        <v>10.0</v>
      </c>
      <c r="MH231" s="54">
        <v>11.0</v>
      </c>
      <c r="MI231" s="54">
        <v>12.0</v>
      </c>
      <c r="MJ231" s="54">
        <v>13.0</v>
      </c>
      <c r="MK231" s="54">
        <v>14.0</v>
      </c>
      <c r="ML231" s="54">
        <v>15.0</v>
      </c>
      <c r="MM231" s="54">
        <v>16.0</v>
      </c>
      <c r="MN231" s="54">
        <v>17.0</v>
      </c>
      <c r="MO231" s="54">
        <v>18.0</v>
      </c>
      <c r="MP231" s="54">
        <v>19.0</v>
      </c>
      <c r="MQ231" s="54">
        <v>20.0</v>
      </c>
      <c r="MR231" s="54">
        <v>21.0</v>
      </c>
      <c r="MS231" s="54">
        <v>22.0</v>
      </c>
      <c r="MT231" s="54">
        <v>23.0</v>
      </c>
      <c r="MU231" s="54">
        <v>24.0</v>
      </c>
      <c r="MV231" s="54">
        <v>25.0</v>
      </c>
      <c r="MW231" s="54">
        <v>26.0</v>
      </c>
      <c r="MX231" s="54">
        <v>27.0</v>
      </c>
      <c r="MY231" s="54">
        <v>28.0</v>
      </c>
      <c r="MZ231" s="54">
        <v>29.0</v>
      </c>
      <c r="NA231" s="54">
        <v>30.0</v>
      </c>
      <c r="NB231" s="54">
        <v>31.0</v>
      </c>
      <c r="NC231" s="54">
        <v>31.0</v>
      </c>
      <c r="ND231" s="18"/>
      <c r="NE231" s="18"/>
      <c r="NF231" s="18"/>
      <c r="NG231" s="18"/>
      <c r="NH231" s="18"/>
      <c r="NI231" s="18"/>
      <c r="NJ231" s="18"/>
      <c r="NK231" s="18"/>
      <c r="NL231" s="18"/>
      <c r="NM231" s="18"/>
      <c r="NN231" s="18"/>
      <c r="NO231" s="18"/>
      <c r="NP231" s="18"/>
      <c r="NQ231" s="18"/>
      <c r="NR231" s="18"/>
      <c r="NS231" s="18"/>
      <c r="NT231" s="18"/>
      <c r="NU231" s="18"/>
      <c r="NV231" s="18"/>
      <c r="NW231" s="18"/>
      <c r="NX231" s="18"/>
      <c r="NY231" s="18"/>
      <c r="NZ231" s="18"/>
      <c r="OA231" s="18"/>
      <c r="OB231" s="18"/>
      <c r="OC231" s="18"/>
      <c r="OD231" s="18"/>
      <c r="OE231" s="18"/>
      <c r="OF231" s="18"/>
      <c r="OG231" s="18"/>
      <c r="OH231" s="18"/>
      <c r="OI231" s="18"/>
      <c r="OJ231" s="18"/>
      <c r="OK231" s="18"/>
      <c r="OL231" s="18"/>
      <c r="OM231" s="18"/>
      <c r="ON231" s="18"/>
      <c r="OO231" s="18"/>
      <c r="OP231" s="18"/>
      <c r="OQ231" s="18"/>
      <c r="OR231" s="18"/>
      <c r="OS231" s="18"/>
      <c r="OT231" s="18"/>
      <c r="OU231" s="18"/>
      <c r="OV231" s="18"/>
      <c r="OW231" s="18"/>
      <c r="OX231" s="18"/>
      <c r="OY231" s="18"/>
      <c r="OZ231" s="18"/>
      <c r="PA231" s="18"/>
      <c r="PB231" s="18"/>
      <c r="PC231" s="18"/>
      <c r="PD231" s="18"/>
      <c r="PE231" s="18"/>
      <c r="PF231" s="18"/>
      <c r="PG231" s="18"/>
      <c r="PH231" s="18"/>
      <c r="PI231" s="18"/>
      <c r="PJ231" s="18"/>
      <c r="PK231" s="18"/>
      <c r="PL231" s="18"/>
      <c r="PM231" s="18"/>
      <c r="PN231" s="18"/>
      <c r="PO231" s="18"/>
      <c r="PP231" s="18"/>
      <c r="PQ231" s="18"/>
      <c r="PR231" s="18"/>
      <c r="PS231" s="18"/>
      <c r="PT231" s="18"/>
      <c r="PU231" s="18"/>
      <c r="PV231" s="18"/>
      <c r="PW231" s="18"/>
      <c r="PX231" s="18"/>
      <c r="PY231" s="18"/>
      <c r="PZ231" s="18"/>
      <c r="QA231" s="18"/>
      <c r="QB231" s="18"/>
      <c r="QC231" s="18"/>
      <c r="QD231" s="18"/>
      <c r="QE231" s="18"/>
      <c r="QF231" s="18"/>
      <c r="QG231" s="18"/>
      <c r="QH231" s="18"/>
      <c r="QI231" s="18"/>
      <c r="QJ231" s="18"/>
      <c r="QK231" s="18"/>
      <c r="QL231" s="18"/>
      <c r="QM231" s="18"/>
      <c r="QN231" s="18"/>
      <c r="QO231" s="18"/>
      <c r="QP231" s="18"/>
      <c r="QQ231" s="18"/>
      <c r="QR231" s="18"/>
      <c r="QS231" s="18"/>
      <c r="QT231" s="18"/>
      <c r="QU231" s="18"/>
      <c r="QV231" s="18"/>
      <c r="QW231" s="18"/>
      <c r="QX231" s="18"/>
      <c r="QY231" s="18"/>
      <c r="QZ231" s="18"/>
      <c r="RA231" s="18"/>
      <c r="RB231" s="18"/>
      <c r="RC231" s="18"/>
      <c r="RD231" s="18"/>
      <c r="RE231" s="18"/>
      <c r="RF231" s="18"/>
      <c r="RG231" s="18"/>
      <c r="RH231" s="18"/>
      <c r="RI231" s="18"/>
      <c r="RJ231" s="18"/>
      <c r="RK231" s="18"/>
      <c r="RL231" s="18"/>
      <c r="RM231" s="18"/>
      <c r="RN231" s="18"/>
      <c r="RO231" s="18"/>
      <c r="RP231" s="18"/>
      <c r="RQ231" s="18"/>
      <c r="RR231" s="18"/>
      <c r="RS231" s="18"/>
      <c r="RT231" s="18"/>
      <c r="RU231" s="18"/>
      <c r="RV231" s="18"/>
      <c r="RW231" s="18"/>
      <c r="RX231" s="18"/>
      <c r="RY231" s="18"/>
      <c r="RZ231" s="18"/>
      <c r="SA231" s="18"/>
      <c r="SB231" s="18"/>
      <c r="SC231" s="18"/>
      <c r="SD231" s="18"/>
      <c r="SE231" s="18"/>
      <c r="SF231" s="18"/>
      <c r="SG231" s="18"/>
      <c r="SH231" s="18"/>
      <c r="SI231" s="18"/>
      <c r="SJ231" s="18"/>
      <c r="SK231" s="18"/>
      <c r="SL231" s="18"/>
      <c r="SM231" s="18"/>
      <c r="SN231" s="18"/>
      <c r="SO231" s="18"/>
      <c r="SP231" s="18"/>
      <c r="SQ231" s="18"/>
      <c r="SR231" s="18"/>
      <c r="SS231" s="18"/>
      <c r="ST231" s="18"/>
      <c r="SU231" s="18"/>
      <c r="SV231" s="18"/>
      <c r="SW231" s="18"/>
      <c r="SX231" s="18"/>
      <c r="SY231" s="18"/>
      <c r="SZ231" s="18"/>
      <c r="TA231" s="18"/>
      <c r="TB231" s="18"/>
      <c r="TC231" s="18"/>
      <c r="TD231" s="18"/>
      <c r="TE231" s="18"/>
      <c r="TF231" s="18"/>
      <c r="TG231" s="18"/>
      <c r="TH231" s="18"/>
      <c r="TI231" s="18"/>
      <c r="TJ231" s="18"/>
      <c r="TK231" s="18"/>
      <c r="TL231" s="18"/>
      <c r="TM231" s="18"/>
      <c r="TN231" s="18"/>
      <c r="TO231" s="18"/>
      <c r="TP231" s="18"/>
      <c r="TQ231" s="18"/>
      <c r="TR231" s="18"/>
      <c r="TS231" s="18"/>
      <c r="TT231" s="18"/>
      <c r="TU231" s="18"/>
      <c r="TV231" s="18"/>
      <c r="TW231" s="18"/>
      <c r="TX231" s="18"/>
      <c r="TY231" s="18"/>
      <c r="TZ231" s="18"/>
      <c r="UA231" s="18"/>
      <c r="UB231" s="18"/>
      <c r="UC231" s="18"/>
      <c r="UD231" s="18"/>
      <c r="UE231" s="18"/>
      <c r="UF231" s="18"/>
      <c r="UG231" s="18"/>
      <c r="UH231" s="18"/>
      <c r="UI231" s="18"/>
      <c r="UJ231" s="18"/>
      <c r="UK231" s="18"/>
      <c r="UL231" s="18"/>
      <c r="UM231" s="18"/>
      <c r="UN231" s="18"/>
      <c r="UO231" s="18"/>
      <c r="UP231" s="18"/>
      <c r="UQ231" s="18"/>
      <c r="UR231" s="18"/>
      <c r="US231" s="18"/>
      <c r="UT231" s="18"/>
      <c r="UU231" s="18"/>
      <c r="UV231" s="18"/>
      <c r="UW231" s="18"/>
      <c r="UX231" s="18"/>
      <c r="UY231" s="18"/>
      <c r="UZ231" s="18"/>
      <c r="VA231" s="18"/>
      <c r="VB231" s="18"/>
      <c r="VC231" s="18"/>
      <c r="VD231" s="18"/>
      <c r="VE231" s="18"/>
      <c r="VF231" s="18"/>
      <c r="VG231" s="18"/>
      <c r="VH231" s="18"/>
      <c r="VI231" s="18"/>
      <c r="VJ231" s="18"/>
      <c r="VK231" s="18"/>
      <c r="VL231" s="18"/>
      <c r="VM231" s="18"/>
      <c r="VN231" s="18"/>
      <c r="VO231" s="18"/>
      <c r="VP231" s="18"/>
      <c r="VQ231" s="18"/>
      <c r="VR231" s="18"/>
      <c r="VS231" s="18"/>
      <c r="VT231" s="18"/>
      <c r="VU231" s="18"/>
      <c r="VV231" s="18"/>
      <c r="VW231" s="18"/>
      <c r="VX231" s="18"/>
      <c r="VY231" s="18"/>
      <c r="VZ231" s="18"/>
      <c r="WA231" s="18"/>
      <c r="WB231" s="18"/>
      <c r="WC231" s="18"/>
      <c r="WD231" s="18"/>
      <c r="WE231" s="18"/>
      <c r="WF231" s="18"/>
      <c r="WG231" s="18"/>
      <c r="WH231" s="18"/>
      <c r="WI231" s="18"/>
      <c r="WJ231" s="18"/>
      <c r="WK231" s="18"/>
      <c r="WL231" s="18"/>
      <c r="WM231" s="18"/>
      <c r="WN231" s="18"/>
      <c r="WO231" s="18"/>
      <c r="WP231" s="18"/>
      <c r="WQ231" s="18"/>
      <c r="WR231" s="18"/>
      <c r="WS231" s="18"/>
      <c r="WT231" s="18"/>
      <c r="WU231" s="18"/>
      <c r="WV231" s="18"/>
      <c r="WW231" s="18"/>
      <c r="WX231" s="18"/>
      <c r="WY231" s="18"/>
      <c r="WZ231" s="18"/>
      <c r="XA231" s="18"/>
      <c r="XB231" s="18"/>
      <c r="XC231" s="18"/>
      <c r="XD231" s="18"/>
      <c r="XE231" s="18"/>
      <c r="XF231" s="18"/>
      <c r="XG231" s="18"/>
      <c r="XH231" s="18"/>
      <c r="XI231" s="18"/>
      <c r="XJ231" s="18"/>
      <c r="XK231" s="18"/>
      <c r="XL231" s="18"/>
      <c r="XM231" s="18"/>
      <c r="XN231" s="18"/>
      <c r="XO231" s="18"/>
      <c r="XP231" s="18"/>
      <c r="XQ231" s="18"/>
      <c r="XR231" s="18"/>
      <c r="XS231" s="18"/>
      <c r="XT231" s="18"/>
      <c r="XU231" s="18"/>
      <c r="XV231" s="18"/>
      <c r="XW231" s="18"/>
      <c r="XX231" s="18"/>
      <c r="XY231" s="18"/>
      <c r="XZ231" s="18"/>
      <c r="YA231" s="18"/>
      <c r="YB231" s="18"/>
      <c r="YC231" s="18"/>
      <c r="YD231" s="18"/>
      <c r="YE231" s="18"/>
      <c r="YF231" s="18"/>
      <c r="YG231" s="18"/>
      <c r="YH231" s="18"/>
      <c r="YI231" s="18"/>
      <c r="YJ231" s="18"/>
      <c r="YK231" s="18"/>
      <c r="YL231" s="18"/>
      <c r="YM231" s="18"/>
      <c r="YN231" s="18"/>
      <c r="YO231" s="18"/>
      <c r="YP231" s="18"/>
      <c r="YQ231" s="18"/>
      <c r="YR231" s="18"/>
      <c r="YS231" s="18"/>
      <c r="YT231" s="18"/>
      <c r="YU231" s="18"/>
      <c r="YV231" s="18"/>
      <c r="YW231" s="18"/>
      <c r="YX231" s="18"/>
      <c r="YY231" s="18"/>
      <c r="YZ231" s="18"/>
      <c r="ZA231" s="18"/>
      <c r="ZB231" s="18"/>
      <c r="ZC231" s="18"/>
      <c r="ZD231" s="18"/>
      <c r="ZE231" s="18"/>
      <c r="ZF231" s="18"/>
      <c r="ZG231" s="18"/>
      <c r="ZH231" s="18"/>
      <c r="ZI231" s="18"/>
      <c r="ZJ231" s="18"/>
      <c r="ZK231" s="18"/>
      <c r="ZL231" s="18"/>
      <c r="ZM231" s="18"/>
      <c r="ZN231" s="18"/>
      <c r="ZO231" s="18"/>
      <c r="ZP231" s="18"/>
      <c r="ZQ231" s="18"/>
      <c r="ZR231" s="18"/>
      <c r="ZS231" s="18"/>
      <c r="ZT231" s="18"/>
      <c r="ZU231" s="18"/>
      <c r="ZV231" s="18"/>
      <c r="ZW231" s="18"/>
      <c r="ZX231" s="18"/>
      <c r="ZY231" s="18"/>
      <c r="ZZ231" s="18"/>
      <c r="AAA231" s="18"/>
      <c r="AAB231" s="18"/>
      <c r="AAC231" s="18"/>
      <c r="AAD231" s="18"/>
      <c r="AAE231" s="18"/>
    </row>
    <row r="232" ht="14.25" customHeight="1">
      <c r="A232" s="19" t="s">
        <v>23</v>
      </c>
      <c r="B232" s="20">
        <f t="shared" ref="B232:B242" si="4">COUNTIF(D232:NB232,"U")</f>
        <v>31</v>
      </c>
      <c r="C232" s="20">
        <f t="shared" ref="C232:C234" si="5">30-B232</f>
        <v>-1</v>
      </c>
      <c r="D232" s="24"/>
      <c r="E232" s="22"/>
      <c r="F232" s="25"/>
      <c r="G232" s="25"/>
      <c r="H232" s="22"/>
      <c r="I232" s="22"/>
      <c r="J232" s="26"/>
      <c r="K232" s="24"/>
      <c r="L232" s="22"/>
      <c r="M232" s="25"/>
      <c r="N232" s="22"/>
      <c r="O232" s="22"/>
      <c r="P232" s="22"/>
      <c r="Q232" s="26"/>
      <c r="R232" s="24"/>
      <c r="S232" s="22"/>
      <c r="T232" s="22"/>
      <c r="U232" s="22"/>
      <c r="V232" s="22"/>
      <c r="W232" s="22"/>
      <c r="X232" s="26"/>
      <c r="Y232" s="24"/>
      <c r="Z232" s="22"/>
      <c r="AA232" s="22"/>
      <c r="AB232" s="22"/>
      <c r="AC232" s="22"/>
      <c r="AD232" s="22"/>
      <c r="AE232" s="26"/>
      <c r="AF232" s="24"/>
      <c r="AG232" s="22"/>
      <c r="AH232" s="22"/>
      <c r="AI232" s="22"/>
      <c r="AJ232" s="22"/>
      <c r="AK232" s="22"/>
      <c r="AL232" s="26"/>
      <c r="AM232" s="24"/>
      <c r="AN232" s="22"/>
      <c r="AO232" s="22"/>
      <c r="AP232" s="22"/>
      <c r="AQ232" s="22"/>
      <c r="AR232" s="22"/>
      <c r="AS232" s="26"/>
      <c r="AT232" s="24"/>
      <c r="AU232" s="22"/>
      <c r="AV232" s="22"/>
      <c r="AW232" s="22"/>
      <c r="AX232" s="22"/>
      <c r="AY232" s="22"/>
      <c r="AZ232" s="26"/>
      <c r="BA232" s="24"/>
      <c r="BB232" s="22"/>
      <c r="BC232" s="22"/>
      <c r="BD232" s="22"/>
      <c r="BE232" s="22"/>
      <c r="BF232" s="22"/>
      <c r="BG232" s="26"/>
      <c r="BH232" s="24"/>
      <c r="BI232" s="22"/>
      <c r="BJ232" s="22"/>
      <c r="BK232" s="22"/>
      <c r="BL232" s="22"/>
      <c r="BM232" s="22"/>
      <c r="BN232" s="26"/>
      <c r="BO232" s="24"/>
      <c r="BP232" s="22"/>
      <c r="BQ232" s="22"/>
      <c r="BR232" s="22"/>
      <c r="BS232" s="22"/>
      <c r="BT232" s="22"/>
      <c r="BU232" s="26"/>
      <c r="BV232" s="24"/>
      <c r="BW232" s="22"/>
      <c r="BX232" s="22"/>
      <c r="BY232" s="22"/>
      <c r="BZ232" s="22"/>
      <c r="CA232" s="22"/>
      <c r="CB232" s="26"/>
      <c r="CC232" s="24"/>
      <c r="CD232" s="22"/>
      <c r="CE232" s="22"/>
      <c r="CF232" s="22"/>
      <c r="CG232" s="22"/>
      <c r="CH232" s="22"/>
      <c r="CI232" s="26"/>
      <c r="CJ232" s="24"/>
      <c r="CK232" s="25"/>
      <c r="CL232" s="25"/>
      <c r="CM232" s="25"/>
      <c r="CN232" s="25"/>
      <c r="CO232" s="25" t="s">
        <v>19</v>
      </c>
      <c r="CP232" s="26"/>
      <c r="CQ232" s="24"/>
      <c r="CR232" s="25" t="s">
        <v>19</v>
      </c>
      <c r="CS232" s="25"/>
      <c r="CT232" s="22"/>
      <c r="CU232" s="22"/>
      <c r="CV232" s="22"/>
      <c r="CW232" s="26"/>
      <c r="CX232" s="24"/>
      <c r="CY232" s="22"/>
      <c r="CZ232" s="22"/>
      <c r="DA232" s="22"/>
      <c r="DB232" s="22"/>
      <c r="DC232" s="22"/>
      <c r="DD232" s="26"/>
      <c r="DE232" s="24"/>
      <c r="DF232" s="22"/>
      <c r="DG232" s="22"/>
      <c r="DH232" s="22"/>
      <c r="DI232" s="22"/>
      <c r="DJ232" s="22"/>
      <c r="DK232" s="26"/>
      <c r="DL232" s="24"/>
      <c r="DM232" s="22"/>
      <c r="DN232" s="22"/>
      <c r="DO232" s="22"/>
      <c r="DP232" s="25"/>
      <c r="DQ232" s="25" t="s">
        <v>24</v>
      </c>
      <c r="DR232" s="25" t="s">
        <v>19</v>
      </c>
      <c r="DS232" s="24"/>
      <c r="DT232" s="25" t="s">
        <v>24</v>
      </c>
      <c r="DU232" s="25" t="s">
        <v>24</v>
      </c>
      <c r="DV232" s="25" t="s">
        <v>24</v>
      </c>
      <c r="DW232" s="25" t="s">
        <v>24</v>
      </c>
      <c r="DX232" s="25" t="s">
        <v>24</v>
      </c>
      <c r="DY232" s="26"/>
      <c r="DZ232" s="24"/>
      <c r="EA232" s="22"/>
      <c r="EB232" s="22"/>
      <c r="EC232" s="22"/>
      <c r="ED232" s="25" t="s">
        <v>19</v>
      </c>
      <c r="EE232" s="22"/>
      <c r="EF232" s="26"/>
      <c r="EG232" s="24"/>
      <c r="EH232" s="22"/>
      <c r="EI232" s="22"/>
      <c r="EJ232" s="22"/>
      <c r="EK232" s="22"/>
      <c r="EL232" s="22"/>
      <c r="EM232" s="26"/>
      <c r="EN232" s="24"/>
      <c r="EO232" s="25" t="s">
        <v>19</v>
      </c>
      <c r="EP232" s="22"/>
      <c r="EQ232" s="22"/>
      <c r="ER232" s="22"/>
      <c r="ES232" s="22"/>
      <c r="ET232" s="26"/>
      <c r="EU232" s="24"/>
      <c r="EV232" s="22"/>
      <c r="EW232" s="22"/>
      <c r="EX232" s="22"/>
      <c r="EY232" s="22"/>
      <c r="EZ232" s="22"/>
      <c r="FA232" s="26"/>
      <c r="FB232" s="24"/>
      <c r="FC232" s="22"/>
      <c r="FD232" s="22"/>
      <c r="FE232" s="22"/>
      <c r="FF232" s="22"/>
      <c r="FG232" s="22"/>
      <c r="FH232" s="26"/>
      <c r="FI232" s="24"/>
      <c r="FJ232" s="22"/>
      <c r="FK232" s="22"/>
      <c r="FL232" s="22"/>
      <c r="FM232" s="22"/>
      <c r="FN232" s="22"/>
      <c r="FO232" s="26"/>
      <c r="FP232" s="24"/>
      <c r="FQ232" s="22"/>
      <c r="FR232" s="22"/>
      <c r="FS232" s="22"/>
      <c r="FT232" s="22"/>
      <c r="FU232" s="22"/>
      <c r="FV232" s="26"/>
      <c r="FW232" s="24"/>
      <c r="FX232" s="22"/>
      <c r="FY232" s="22"/>
      <c r="FZ232" s="22"/>
      <c r="GA232" s="25" t="s">
        <v>24</v>
      </c>
      <c r="GB232" s="25" t="s">
        <v>24</v>
      </c>
      <c r="GC232" s="26"/>
      <c r="GD232" s="24"/>
      <c r="GE232" s="25" t="s">
        <v>24</v>
      </c>
      <c r="GF232" s="25" t="s">
        <v>24</v>
      </c>
      <c r="GG232" s="25" t="s">
        <v>24</v>
      </c>
      <c r="GH232" s="25" t="s">
        <v>24</v>
      </c>
      <c r="GI232" s="25" t="s">
        <v>24</v>
      </c>
      <c r="GJ232" s="26"/>
      <c r="GK232" s="24"/>
      <c r="GL232" s="22"/>
      <c r="GM232" s="22"/>
      <c r="GN232" s="22"/>
      <c r="GO232" s="22"/>
      <c r="GP232" s="22"/>
      <c r="GQ232" s="26"/>
      <c r="GR232" s="24"/>
      <c r="GS232" s="22"/>
      <c r="GT232" s="22"/>
      <c r="GU232" s="22"/>
      <c r="GV232" s="22"/>
      <c r="GW232" s="22"/>
      <c r="GX232" s="26"/>
      <c r="GY232" s="24"/>
      <c r="GZ232" s="22"/>
      <c r="HA232" s="22"/>
      <c r="HB232" s="22"/>
      <c r="HC232" s="22"/>
      <c r="HD232" s="22"/>
      <c r="HE232" s="26"/>
      <c r="HF232" s="24"/>
      <c r="HG232" s="22"/>
      <c r="HH232" s="22"/>
      <c r="HI232" s="22"/>
      <c r="HJ232" s="22"/>
      <c r="HK232" s="22"/>
      <c r="HL232" s="26"/>
      <c r="HM232" s="24"/>
      <c r="HN232" s="22"/>
      <c r="HO232" s="22"/>
      <c r="HP232" s="22"/>
      <c r="HQ232" s="22"/>
      <c r="HR232" s="22"/>
      <c r="HS232" s="26"/>
      <c r="HT232" s="24"/>
      <c r="HU232" s="22"/>
      <c r="HV232" s="22"/>
      <c r="HW232" s="22"/>
      <c r="HX232" s="22"/>
      <c r="HY232" s="22"/>
      <c r="HZ232" s="26"/>
      <c r="IA232" s="24"/>
      <c r="IB232" s="22"/>
      <c r="IC232" s="22"/>
      <c r="ID232" s="25" t="s">
        <v>24</v>
      </c>
      <c r="IE232" s="25" t="s">
        <v>24</v>
      </c>
      <c r="IF232" s="25" t="s">
        <v>24</v>
      </c>
      <c r="IG232" s="26"/>
      <c r="IH232" s="24"/>
      <c r="II232" s="25" t="s">
        <v>24</v>
      </c>
      <c r="IJ232" s="25" t="s">
        <v>24</v>
      </c>
      <c r="IK232" s="25" t="s">
        <v>24</v>
      </c>
      <c r="IL232" s="25" t="s">
        <v>24</v>
      </c>
      <c r="IM232" s="25" t="s">
        <v>24</v>
      </c>
      <c r="IN232" s="26"/>
      <c r="IO232" s="24"/>
      <c r="IP232" s="22"/>
      <c r="IQ232" s="22"/>
      <c r="IR232" s="22"/>
      <c r="IS232" s="22"/>
      <c r="IT232" s="22"/>
      <c r="IU232" s="26"/>
      <c r="IV232" s="24"/>
      <c r="IW232" s="22"/>
      <c r="IX232" s="22"/>
      <c r="IY232" s="22"/>
      <c r="IZ232" s="22"/>
      <c r="JA232" s="22"/>
      <c r="JB232" s="26"/>
      <c r="JC232" s="24"/>
      <c r="JD232" s="22"/>
      <c r="JE232" s="22"/>
      <c r="JF232" s="22"/>
      <c r="JG232" s="22"/>
      <c r="JH232" s="22"/>
      <c r="JI232" s="26"/>
      <c r="JJ232" s="24"/>
      <c r="JK232" s="22"/>
      <c r="JL232" s="22"/>
      <c r="JM232" s="22"/>
      <c r="JN232" s="22"/>
      <c r="JO232" s="22"/>
      <c r="JP232" s="26"/>
      <c r="JQ232" s="25" t="s">
        <v>19</v>
      </c>
      <c r="JR232" s="22"/>
      <c r="JS232" s="22"/>
      <c r="JT232" s="22"/>
      <c r="JU232" s="22"/>
      <c r="JV232" s="22"/>
      <c r="JW232" s="26"/>
      <c r="JX232" s="24"/>
      <c r="JY232" s="22"/>
      <c r="JZ232" s="22"/>
      <c r="KA232" s="22"/>
      <c r="KB232" s="22"/>
      <c r="KC232" s="22"/>
      <c r="KD232" s="26"/>
      <c r="KE232" s="24"/>
      <c r="KF232" s="22"/>
      <c r="KG232" s="22"/>
      <c r="KH232" s="22"/>
      <c r="KI232" s="22"/>
      <c r="KJ232" s="22"/>
      <c r="KK232" s="26"/>
      <c r="KL232" s="24"/>
      <c r="KM232" s="22"/>
      <c r="KN232" s="22"/>
      <c r="KO232" s="22"/>
      <c r="KP232" s="22"/>
      <c r="KQ232" s="22"/>
      <c r="KR232" s="26"/>
      <c r="KS232" s="25" t="s">
        <v>19</v>
      </c>
      <c r="KT232" s="25" t="s">
        <v>24</v>
      </c>
      <c r="KU232" s="25" t="s">
        <v>24</v>
      </c>
      <c r="KV232" s="25" t="s">
        <v>24</v>
      </c>
      <c r="KW232" s="25" t="s">
        <v>24</v>
      </c>
      <c r="KX232" s="25" t="s">
        <v>24</v>
      </c>
      <c r="KY232" s="26"/>
      <c r="KZ232" s="24"/>
      <c r="LA232" s="25" t="s">
        <v>24</v>
      </c>
      <c r="LB232" s="25" t="s">
        <v>24</v>
      </c>
      <c r="LC232" s="25" t="s">
        <v>24</v>
      </c>
      <c r="LD232" s="25" t="s">
        <v>24</v>
      </c>
      <c r="LE232" s="25" t="s">
        <v>24</v>
      </c>
      <c r="LF232" s="26"/>
      <c r="LG232" s="24"/>
      <c r="LH232" s="22"/>
      <c r="LI232" s="22"/>
      <c r="LJ232" s="22"/>
      <c r="LK232" s="22"/>
      <c r="LL232" s="22"/>
      <c r="LM232" s="26"/>
      <c r="LN232" s="24"/>
      <c r="LO232" s="22"/>
      <c r="LP232" s="22"/>
      <c r="LQ232" s="22"/>
      <c r="LR232" s="22"/>
      <c r="LS232" s="22"/>
      <c r="LT232" s="26"/>
      <c r="LU232" s="24"/>
      <c r="LV232" s="22"/>
      <c r="LW232" s="22"/>
      <c r="LX232" s="22"/>
      <c r="LY232" s="22"/>
      <c r="LZ232" s="22"/>
      <c r="MA232" s="26"/>
      <c r="MB232" s="24"/>
      <c r="MC232" s="22"/>
      <c r="MD232" s="22"/>
      <c r="ME232" s="22"/>
      <c r="MF232" s="22"/>
      <c r="MG232" s="22"/>
      <c r="MH232" s="26"/>
      <c r="MI232" s="24"/>
      <c r="MJ232" s="22"/>
      <c r="MK232" s="22"/>
      <c r="ML232" s="22"/>
      <c r="MM232" s="22"/>
      <c r="MN232" s="22"/>
      <c r="MO232" s="26"/>
      <c r="MP232" s="24"/>
      <c r="MQ232" s="22"/>
      <c r="MR232" s="22"/>
      <c r="MS232" s="22"/>
      <c r="MT232" s="22"/>
      <c r="MU232" s="22"/>
      <c r="MV232" s="25" t="s">
        <v>19</v>
      </c>
      <c r="MW232" s="25" t="s">
        <v>19</v>
      </c>
      <c r="MX232" s="55"/>
      <c r="MY232" s="55"/>
      <c r="MZ232" s="55"/>
      <c r="NA232" s="55"/>
      <c r="NB232" s="55"/>
      <c r="NC232" s="55"/>
    </row>
    <row r="233" ht="14.25" customHeight="1">
      <c r="A233" s="19" t="s">
        <v>26</v>
      </c>
      <c r="B233" s="20">
        <f t="shared" si="4"/>
        <v>30</v>
      </c>
      <c r="C233" s="20">
        <f t="shared" si="5"/>
        <v>0</v>
      </c>
      <c r="D233" s="24"/>
      <c r="E233" s="22"/>
      <c r="F233" s="25"/>
      <c r="G233" s="25"/>
      <c r="H233" s="22"/>
      <c r="I233" s="22"/>
      <c r="J233" s="26"/>
      <c r="K233" s="24"/>
      <c r="L233" s="22"/>
      <c r="M233" s="22"/>
      <c r="N233" s="25"/>
      <c r="O233" s="22"/>
      <c r="P233" s="22"/>
      <c r="Q233" s="26"/>
      <c r="R233" s="24"/>
      <c r="S233" s="22"/>
      <c r="T233" s="22"/>
      <c r="U233" s="22"/>
      <c r="V233" s="22"/>
      <c r="W233" s="22"/>
      <c r="X233" s="26"/>
      <c r="Y233" s="24"/>
      <c r="Z233" s="22"/>
      <c r="AA233" s="22"/>
      <c r="AB233" s="22"/>
      <c r="AC233" s="22"/>
      <c r="AD233" s="22"/>
      <c r="AE233" s="26"/>
      <c r="AF233" s="24"/>
      <c r="AG233" s="22"/>
      <c r="AH233" s="22"/>
      <c r="AI233" s="22"/>
      <c r="AJ233" s="22"/>
      <c r="AK233" s="22"/>
      <c r="AL233" s="26"/>
      <c r="AM233" s="24"/>
      <c r="AN233" s="22"/>
      <c r="AO233" s="22"/>
      <c r="AP233" s="22"/>
      <c r="AQ233" s="22"/>
      <c r="AR233" s="22"/>
      <c r="AS233" s="26"/>
      <c r="AT233" s="24"/>
      <c r="AU233" s="22"/>
      <c r="AV233" s="22"/>
      <c r="AW233" s="22"/>
      <c r="AX233" s="22"/>
      <c r="AY233" s="22"/>
      <c r="AZ233" s="26"/>
      <c r="BA233" s="24"/>
      <c r="BB233" s="22"/>
      <c r="BC233" s="22"/>
      <c r="BD233" s="22"/>
      <c r="BE233" s="22"/>
      <c r="BF233" s="22"/>
      <c r="BG233" s="26"/>
      <c r="BH233" s="24"/>
      <c r="BI233" s="22"/>
      <c r="BJ233" s="22"/>
      <c r="BK233" s="22"/>
      <c r="BL233" s="22"/>
      <c r="BM233" s="22"/>
      <c r="BN233" s="26"/>
      <c r="BO233" s="24"/>
      <c r="BP233" s="22"/>
      <c r="BQ233" s="22"/>
      <c r="BR233" s="22"/>
      <c r="BS233" s="22"/>
      <c r="BT233" s="22"/>
      <c r="BU233" s="26"/>
      <c r="BV233" s="24"/>
      <c r="BW233" s="22"/>
      <c r="BX233" s="22"/>
      <c r="BY233" s="22"/>
      <c r="BZ233" s="22"/>
      <c r="CA233" s="22"/>
      <c r="CB233" s="26"/>
      <c r="CC233" s="24"/>
      <c r="CD233" s="22"/>
      <c r="CE233" s="22"/>
      <c r="CF233" s="22"/>
      <c r="CG233" s="22"/>
      <c r="CH233" s="22"/>
      <c r="CI233" s="26"/>
      <c r="CJ233" s="24"/>
      <c r="CK233" s="22"/>
      <c r="CL233" s="22"/>
      <c r="CM233" s="22"/>
      <c r="CN233" s="22"/>
      <c r="CO233" s="25" t="s">
        <v>19</v>
      </c>
      <c r="CP233" s="26"/>
      <c r="CQ233" s="24"/>
      <c r="CR233" s="25" t="s">
        <v>19</v>
      </c>
      <c r="CS233" s="22"/>
      <c r="CT233" s="22"/>
      <c r="CU233" s="22"/>
      <c r="CV233" s="22"/>
      <c r="CW233" s="26"/>
      <c r="CX233" s="24"/>
      <c r="CY233" s="25" t="s">
        <v>24</v>
      </c>
      <c r="CZ233" s="25" t="s">
        <v>24</v>
      </c>
      <c r="DA233" s="25" t="s">
        <v>24</v>
      </c>
      <c r="DB233" s="25" t="s">
        <v>24</v>
      </c>
      <c r="DC233" s="25" t="s">
        <v>24</v>
      </c>
      <c r="DD233" s="26"/>
      <c r="DE233" s="24"/>
      <c r="DF233" s="22"/>
      <c r="DG233" s="22"/>
      <c r="DH233" s="22"/>
      <c r="DI233" s="22"/>
      <c r="DJ233" s="22"/>
      <c r="DK233" s="26"/>
      <c r="DL233" s="24"/>
      <c r="DM233" s="22"/>
      <c r="DN233" s="22"/>
      <c r="DO233" s="22"/>
      <c r="DP233" s="22"/>
      <c r="DQ233" s="22"/>
      <c r="DR233" s="25" t="s">
        <v>19</v>
      </c>
      <c r="DS233" s="24"/>
      <c r="DT233" s="22"/>
      <c r="DU233" s="22"/>
      <c r="DV233" s="22"/>
      <c r="DW233" s="22"/>
      <c r="DX233" s="22"/>
      <c r="DY233" s="26"/>
      <c r="DZ233" s="24"/>
      <c r="EA233" s="22"/>
      <c r="EB233" s="22"/>
      <c r="EC233" s="22"/>
      <c r="ED233" s="25" t="s">
        <v>19</v>
      </c>
      <c r="EE233" s="22"/>
      <c r="EF233" s="26"/>
      <c r="EG233" s="24"/>
      <c r="EH233" s="25" t="s">
        <v>24</v>
      </c>
      <c r="EI233" s="25" t="s">
        <v>24</v>
      </c>
      <c r="EJ233" s="25" t="s">
        <v>24</v>
      </c>
      <c r="EK233" s="25" t="s">
        <v>24</v>
      </c>
      <c r="EL233" s="25" t="s">
        <v>24</v>
      </c>
      <c r="EM233" s="26"/>
      <c r="EN233" s="24"/>
      <c r="EO233" s="25" t="s">
        <v>19</v>
      </c>
      <c r="EP233" s="22"/>
      <c r="EQ233" s="22"/>
      <c r="ER233" s="22"/>
      <c r="ES233" s="22"/>
      <c r="ET233" s="26"/>
      <c r="EU233" s="24"/>
      <c r="EV233" s="22"/>
      <c r="EW233" s="22"/>
      <c r="EX233" s="22"/>
      <c r="EY233" s="22"/>
      <c r="EZ233" s="22"/>
      <c r="FA233" s="26"/>
      <c r="FB233" s="24"/>
      <c r="FC233" s="22"/>
      <c r="FD233" s="22"/>
      <c r="FE233" s="22"/>
      <c r="FF233" s="22"/>
      <c r="FG233" s="22"/>
      <c r="FH233" s="26"/>
      <c r="FI233" s="24"/>
      <c r="FJ233" s="22"/>
      <c r="FK233" s="22"/>
      <c r="FL233" s="22"/>
      <c r="FM233" s="25" t="s">
        <v>24</v>
      </c>
      <c r="FN233" s="25" t="s">
        <v>24</v>
      </c>
      <c r="FO233" s="26"/>
      <c r="FP233" s="24"/>
      <c r="FQ233" s="22"/>
      <c r="FR233" s="22"/>
      <c r="FS233" s="22"/>
      <c r="FT233" s="22"/>
      <c r="FU233" s="22"/>
      <c r="FV233" s="26"/>
      <c r="FW233" s="24"/>
      <c r="FX233" s="22"/>
      <c r="FY233" s="22"/>
      <c r="FZ233" s="22"/>
      <c r="GA233" s="22"/>
      <c r="GB233" s="22"/>
      <c r="GC233" s="26"/>
      <c r="GD233" s="24"/>
      <c r="GE233" s="22"/>
      <c r="GF233" s="22"/>
      <c r="GG233" s="22"/>
      <c r="GH233" s="22"/>
      <c r="GI233" s="22"/>
      <c r="GJ233" s="26"/>
      <c r="GK233" s="24"/>
      <c r="GL233" s="22"/>
      <c r="GM233" s="22"/>
      <c r="GN233" s="22"/>
      <c r="GO233" s="22"/>
      <c r="GP233" s="22"/>
      <c r="GQ233" s="26"/>
      <c r="GR233" s="24"/>
      <c r="GS233" s="25" t="s">
        <v>24</v>
      </c>
      <c r="GT233" s="25" t="s">
        <v>24</v>
      </c>
      <c r="GU233" s="25" t="s">
        <v>24</v>
      </c>
      <c r="GV233" s="25" t="s">
        <v>24</v>
      </c>
      <c r="GW233" s="25" t="s">
        <v>24</v>
      </c>
      <c r="GX233" s="26"/>
      <c r="GY233" s="24"/>
      <c r="GZ233" s="25" t="s">
        <v>24</v>
      </c>
      <c r="HA233" s="25" t="s">
        <v>24</v>
      </c>
      <c r="HB233" s="25" t="s">
        <v>24</v>
      </c>
      <c r="HC233" s="25" t="s">
        <v>24</v>
      </c>
      <c r="HD233" s="25" t="s">
        <v>24</v>
      </c>
      <c r="HE233" s="26"/>
      <c r="HF233" s="24"/>
      <c r="HG233" s="25"/>
      <c r="HH233" s="25"/>
      <c r="HI233" s="25"/>
      <c r="HJ233" s="25"/>
      <c r="HK233" s="25"/>
      <c r="HL233" s="26"/>
      <c r="HM233" s="24"/>
      <c r="HN233" s="22"/>
      <c r="HO233" s="22"/>
      <c r="HP233" s="22"/>
      <c r="HQ233" s="22"/>
      <c r="HR233" s="22"/>
      <c r="HS233" s="26"/>
      <c r="HT233" s="24"/>
      <c r="HU233" s="22"/>
      <c r="HV233" s="22"/>
      <c r="HW233" s="22"/>
      <c r="HX233" s="22"/>
      <c r="HY233" s="22"/>
      <c r="HZ233" s="26"/>
      <c r="IA233" s="24"/>
      <c r="IB233" s="22"/>
      <c r="IC233" s="22"/>
      <c r="ID233" s="22"/>
      <c r="IE233" s="22"/>
      <c r="IF233" s="22"/>
      <c r="IG233" s="26"/>
      <c r="IH233" s="24"/>
      <c r="II233" s="22"/>
      <c r="IJ233" s="22"/>
      <c r="IK233" s="22"/>
      <c r="IL233" s="22"/>
      <c r="IM233" s="22"/>
      <c r="IN233" s="26"/>
      <c r="IO233" s="24"/>
      <c r="IP233" s="22"/>
      <c r="IQ233" s="22"/>
      <c r="IR233" s="22"/>
      <c r="IS233" s="22"/>
      <c r="IT233" s="22"/>
      <c r="IU233" s="26"/>
      <c r="IV233" s="24"/>
      <c r="IW233" s="22"/>
      <c r="IX233" s="22"/>
      <c r="IY233" s="22"/>
      <c r="IZ233" s="22"/>
      <c r="JA233" s="22"/>
      <c r="JB233" s="26"/>
      <c r="JC233" s="24"/>
      <c r="JD233" s="22"/>
      <c r="JE233" s="22"/>
      <c r="JF233" s="22"/>
      <c r="JG233" s="22"/>
      <c r="JH233" s="22"/>
      <c r="JI233" s="26"/>
      <c r="JJ233" s="24"/>
      <c r="JK233" s="22"/>
      <c r="JL233" s="22"/>
      <c r="JM233" s="22"/>
      <c r="JN233" s="22"/>
      <c r="JO233" s="22"/>
      <c r="JP233" s="26"/>
      <c r="JQ233" s="25" t="s">
        <v>19</v>
      </c>
      <c r="JR233" s="22"/>
      <c r="JS233" s="22"/>
      <c r="JT233" s="22"/>
      <c r="JU233" s="22"/>
      <c r="JV233" s="22"/>
      <c r="JW233" s="26"/>
      <c r="JX233" s="24"/>
      <c r="JY233" s="22"/>
      <c r="JZ233" s="22"/>
      <c r="KA233" s="25" t="s">
        <v>24</v>
      </c>
      <c r="KB233" s="25" t="s">
        <v>24</v>
      </c>
      <c r="KC233" s="25" t="s">
        <v>24</v>
      </c>
      <c r="KD233" s="26"/>
      <c r="KE233" s="24"/>
      <c r="KF233" s="22"/>
      <c r="KG233" s="22"/>
      <c r="KH233" s="22"/>
      <c r="KI233" s="22"/>
      <c r="KJ233" s="22"/>
      <c r="KK233" s="26"/>
      <c r="KL233" s="24"/>
      <c r="KM233" s="22"/>
      <c r="KN233" s="22"/>
      <c r="KO233" s="22"/>
      <c r="KP233" s="22"/>
      <c r="KQ233" s="22"/>
      <c r="KR233" s="26"/>
      <c r="KS233" s="25" t="s">
        <v>19</v>
      </c>
      <c r="KT233" s="22"/>
      <c r="KU233" s="22"/>
      <c r="KV233" s="22"/>
      <c r="KW233" s="22"/>
      <c r="KX233" s="22"/>
      <c r="KY233" s="26"/>
      <c r="KZ233" s="24"/>
      <c r="LA233" s="22"/>
      <c r="LB233" s="22"/>
      <c r="LC233" s="22"/>
      <c r="LD233" s="22"/>
      <c r="LE233" s="22"/>
      <c r="LF233" s="26"/>
      <c r="LG233" s="24"/>
      <c r="LH233" s="22"/>
      <c r="LI233" s="22"/>
      <c r="LJ233" s="22"/>
      <c r="LK233" s="22"/>
      <c r="LL233" s="22"/>
      <c r="LM233" s="26"/>
      <c r="LN233" s="24"/>
      <c r="LO233" s="22"/>
      <c r="LP233" s="22"/>
      <c r="LQ233" s="22"/>
      <c r="LR233" s="22"/>
      <c r="LS233" s="22"/>
      <c r="LT233" s="26"/>
      <c r="LU233" s="24"/>
      <c r="LV233" s="22"/>
      <c r="LW233" s="22"/>
      <c r="LX233" s="22"/>
      <c r="LY233" s="22"/>
      <c r="LZ233" s="22"/>
      <c r="MA233" s="26"/>
      <c r="MB233" s="24"/>
      <c r="MC233" s="25" t="s">
        <v>24</v>
      </c>
      <c r="MD233" s="25" t="s">
        <v>24</v>
      </c>
      <c r="ME233" s="25" t="s">
        <v>24</v>
      </c>
      <c r="MF233" s="25" t="s">
        <v>24</v>
      </c>
      <c r="MG233" s="25" t="s">
        <v>24</v>
      </c>
      <c r="MH233" s="23"/>
      <c r="MI233" s="24"/>
      <c r="MJ233" s="22"/>
      <c r="MK233" s="22"/>
      <c r="ML233" s="22"/>
      <c r="MM233" s="22"/>
      <c r="MN233" s="22"/>
      <c r="MO233" s="26"/>
      <c r="MP233" s="24"/>
      <c r="MQ233" s="22"/>
      <c r="MR233" s="22"/>
      <c r="MS233" s="22"/>
      <c r="MT233" s="22"/>
      <c r="MU233" s="22"/>
      <c r="MV233" s="25" t="s">
        <v>19</v>
      </c>
      <c r="MW233" s="25" t="s">
        <v>19</v>
      </c>
      <c r="MX233" s="55"/>
      <c r="MY233" s="55"/>
      <c r="MZ233" s="55"/>
      <c r="NA233" s="55"/>
      <c r="NB233" s="55"/>
      <c r="NC233" s="55"/>
    </row>
    <row r="234" ht="14.25" customHeight="1">
      <c r="A234" s="19" t="s">
        <v>29</v>
      </c>
      <c r="B234" s="20">
        <f t="shared" si="4"/>
        <v>30</v>
      </c>
      <c r="C234" s="20">
        <f t="shared" si="5"/>
        <v>0</v>
      </c>
      <c r="D234" s="24"/>
      <c r="E234" s="22"/>
      <c r="F234" s="22"/>
      <c r="G234" s="25"/>
      <c r="H234" s="22"/>
      <c r="I234" s="22"/>
      <c r="J234" s="26"/>
      <c r="K234" s="24"/>
      <c r="L234" s="22"/>
      <c r="M234" s="22"/>
      <c r="N234" s="22"/>
      <c r="O234" s="22"/>
      <c r="P234" s="22"/>
      <c r="Q234" s="26"/>
      <c r="R234" s="24"/>
      <c r="S234" s="22"/>
      <c r="T234" s="25"/>
      <c r="U234" s="22"/>
      <c r="V234" s="22"/>
      <c r="W234" s="22"/>
      <c r="X234" s="26"/>
      <c r="Y234" s="24"/>
      <c r="Z234" s="22"/>
      <c r="AA234" s="22"/>
      <c r="AB234" s="22"/>
      <c r="AC234" s="22"/>
      <c r="AD234" s="22"/>
      <c r="AE234" s="26"/>
      <c r="AF234" s="24"/>
      <c r="AG234" s="22"/>
      <c r="AH234" s="22"/>
      <c r="AI234" s="22"/>
      <c r="AJ234" s="22"/>
      <c r="AK234" s="22"/>
      <c r="AL234" s="26"/>
      <c r="AM234" s="24"/>
      <c r="AN234" s="22"/>
      <c r="AO234" s="22"/>
      <c r="AP234" s="22"/>
      <c r="AQ234" s="22"/>
      <c r="AR234" s="22"/>
      <c r="AS234" s="26"/>
      <c r="AT234" s="24"/>
      <c r="AU234" s="22"/>
      <c r="AV234" s="22"/>
      <c r="AW234" s="22"/>
      <c r="AX234" s="22"/>
      <c r="AY234" s="22"/>
      <c r="AZ234" s="26"/>
      <c r="BA234" s="24"/>
      <c r="BB234" s="22"/>
      <c r="BC234" s="22"/>
      <c r="BD234" s="22"/>
      <c r="BE234" s="22"/>
      <c r="BF234" s="22"/>
      <c r="BG234" s="26"/>
      <c r="BH234" s="24"/>
      <c r="BI234" s="22"/>
      <c r="BJ234" s="22"/>
      <c r="BK234" s="22"/>
      <c r="BL234" s="22"/>
      <c r="BM234" s="22"/>
      <c r="BN234" s="26"/>
      <c r="BO234" s="24"/>
      <c r="BP234" s="25" t="s">
        <v>24</v>
      </c>
      <c r="BQ234" s="25" t="s">
        <v>24</v>
      </c>
      <c r="BR234" s="25" t="s">
        <v>24</v>
      </c>
      <c r="BS234" s="25" t="s">
        <v>24</v>
      </c>
      <c r="BT234" s="25" t="s">
        <v>24</v>
      </c>
      <c r="BU234" s="26"/>
      <c r="BV234" s="24"/>
      <c r="BW234" s="22"/>
      <c r="BX234" s="22"/>
      <c r="BY234" s="22"/>
      <c r="BZ234" s="22"/>
      <c r="CA234" s="22"/>
      <c r="CB234" s="26"/>
      <c r="CC234" s="24"/>
      <c r="CD234" s="22"/>
      <c r="CE234" s="22"/>
      <c r="CF234" s="22"/>
      <c r="CG234" s="22"/>
      <c r="CH234" s="22"/>
      <c r="CI234" s="26"/>
      <c r="CJ234" s="24"/>
      <c r="CK234" s="22"/>
      <c r="CL234" s="22"/>
      <c r="CM234" s="22"/>
      <c r="CN234" s="22"/>
      <c r="CO234" s="25" t="s">
        <v>19</v>
      </c>
      <c r="CP234" s="26"/>
      <c r="CQ234" s="24"/>
      <c r="CR234" s="25" t="s">
        <v>19</v>
      </c>
      <c r="CS234" s="22"/>
      <c r="CT234" s="22"/>
      <c r="CU234" s="22"/>
      <c r="CV234" s="22"/>
      <c r="CW234" s="26"/>
      <c r="CX234" s="24"/>
      <c r="CY234" s="22"/>
      <c r="CZ234" s="22"/>
      <c r="DA234" s="22"/>
      <c r="DB234" s="22"/>
      <c r="DC234" s="22"/>
      <c r="DD234" s="26"/>
      <c r="DE234" s="24"/>
      <c r="DF234" s="22"/>
      <c r="DG234" s="22"/>
      <c r="DH234" s="22"/>
      <c r="DI234" s="22"/>
      <c r="DJ234" s="22"/>
      <c r="DK234" s="26"/>
      <c r="DL234" s="24"/>
      <c r="DM234" s="22"/>
      <c r="DN234" s="22"/>
      <c r="DO234" s="22"/>
      <c r="DP234" s="22"/>
      <c r="DQ234" s="22"/>
      <c r="DR234" s="25" t="s">
        <v>19</v>
      </c>
      <c r="DS234" s="24"/>
      <c r="DT234" s="22"/>
      <c r="DU234" s="22"/>
      <c r="DV234" s="22"/>
      <c r="DW234" s="22"/>
      <c r="DX234" s="22"/>
      <c r="DY234" s="26"/>
      <c r="DZ234" s="24"/>
      <c r="EA234" s="22"/>
      <c r="EB234" s="22"/>
      <c r="EC234" s="22"/>
      <c r="ED234" s="25" t="s">
        <v>19</v>
      </c>
      <c r="EE234" s="22"/>
      <c r="EF234" s="26"/>
      <c r="EG234" s="24"/>
      <c r="EH234" s="25"/>
      <c r="EI234" s="25"/>
      <c r="EJ234" s="25"/>
      <c r="EK234" s="25"/>
      <c r="EL234" s="25"/>
      <c r="EM234" s="26"/>
      <c r="EN234" s="24"/>
      <c r="EO234" s="25" t="s">
        <v>19</v>
      </c>
      <c r="EP234" s="22"/>
      <c r="EQ234" s="22"/>
      <c r="ER234" s="22"/>
      <c r="ES234" s="22"/>
      <c r="ET234" s="26"/>
      <c r="EU234" s="24"/>
      <c r="EV234" s="25" t="s">
        <v>24</v>
      </c>
      <c r="EW234" s="25" t="s">
        <v>24</v>
      </c>
      <c r="EX234" s="25" t="s">
        <v>24</v>
      </c>
      <c r="EY234" s="25" t="s">
        <v>24</v>
      </c>
      <c r="EZ234" s="25" t="s">
        <v>24</v>
      </c>
      <c r="FA234" s="26"/>
      <c r="FB234" s="24"/>
      <c r="FC234" s="22"/>
      <c r="FD234" s="22"/>
      <c r="FE234" s="22"/>
      <c r="FF234" s="22"/>
      <c r="FG234" s="22"/>
      <c r="FH234" s="26"/>
      <c r="FI234" s="24"/>
      <c r="FJ234" s="22"/>
      <c r="FK234" s="22"/>
      <c r="FL234" s="22"/>
      <c r="FM234" s="22"/>
      <c r="FN234" s="22"/>
      <c r="FO234" s="26"/>
      <c r="FP234" s="24"/>
      <c r="FQ234" s="25"/>
      <c r="FR234" s="25"/>
      <c r="FS234" s="25"/>
      <c r="FT234" s="25"/>
      <c r="FU234" s="25"/>
      <c r="FV234" s="26"/>
      <c r="FW234" s="24"/>
      <c r="FX234" s="22"/>
      <c r="FY234" s="22"/>
      <c r="FZ234" s="22"/>
      <c r="GA234" s="22"/>
      <c r="GB234" s="22"/>
      <c r="GC234" s="26"/>
      <c r="GD234" s="24"/>
      <c r="GE234" s="22"/>
      <c r="GF234" s="22"/>
      <c r="GG234" s="22"/>
      <c r="GH234" s="22"/>
      <c r="GI234" s="22"/>
      <c r="GJ234" s="26"/>
      <c r="GK234" s="24"/>
      <c r="GL234" s="22"/>
      <c r="GM234" s="22"/>
      <c r="GN234" s="22"/>
      <c r="GO234" s="25"/>
      <c r="GP234" s="25" t="s">
        <v>24</v>
      </c>
      <c r="GQ234" s="26"/>
      <c r="GR234" s="24"/>
      <c r="GS234" s="25"/>
      <c r="GT234" s="25"/>
      <c r="GU234" s="25"/>
      <c r="GV234" s="25"/>
      <c r="GW234" s="25"/>
      <c r="GX234" s="26"/>
      <c r="GY234" s="24"/>
      <c r="GZ234" s="22"/>
      <c r="HA234" s="22"/>
      <c r="HB234" s="22"/>
      <c r="HC234" s="22"/>
      <c r="HD234" s="22"/>
      <c r="HE234" s="26"/>
      <c r="HF234" s="24"/>
      <c r="HG234" s="25"/>
      <c r="HH234" s="25"/>
      <c r="HI234" s="25"/>
      <c r="HJ234" s="25"/>
      <c r="HK234" s="25"/>
      <c r="HL234" s="26"/>
      <c r="HM234" s="24"/>
      <c r="HN234" s="25" t="s">
        <v>24</v>
      </c>
      <c r="HO234" s="25" t="s">
        <v>24</v>
      </c>
      <c r="HP234" s="25" t="s">
        <v>24</v>
      </c>
      <c r="HQ234" s="25" t="s">
        <v>24</v>
      </c>
      <c r="HR234" s="25" t="s">
        <v>24</v>
      </c>
      <c r="HS234" s="26"/>
      <c r="HT234" s="24"/>
      <c r="HU234" s="22"/>
      <c r="HV234" s="22"/>
      <c r="HW234" s="22"/>
      <c r="HX234" s="22"/>
      <c r="HY234" s="22"/>
      <c r="HZ234" s="26"/>
      <c r="IA234" s="24"/>
      <c r="IB234" s="22"/>
      <c r="IC234" s="22"/>
      <c r="ID234" s="22"/>
      <c r="IE234" s="22"/>
      <c r="IF234" s="22"/>
      <c r="IG234" s="26"/>
      <c r="IH234" s="24"/>
      <c r="II234" s="22"/>
      <c r="IJ234" s="22"/>
      <c r="IK234" s="22"/>
      <c r="IL234" s="22"/>
      <c r="IM234" s="22"/>
      <c r="IN234" s="26"/>
      <c r="IO234" s="24"/>
      <c r="IP234" s="22"/>
      <c r="IQ234" s="22"/>
      <c r="IR234" s="22"/>
      <c r="IS234" s="22"/>
      <c r="IT234" s="22"/>
      <c r="IU234" s="26"/>
      <c r="IV234" s="24"/>
      <c r="IW234" s="25" t="s">
        <v>24</v>
      </c>
      <c r="IX234" s="25" t="s">
        <v>24</v>
      </c>
      <c r="IY234" s="25" t="s">
        <v>24</v>
      </c>
      <c r="IZ234" s="25" t="s">
        <v>24</v>
      </c>
      <c r="JA234" s="25" t="s">
        <v>24</v>
      </c>
      <c r="JB234" s="26"/>
      <c r="JC234" s="24"/>
      <c r="JD234" s="25" t="s">
        <v>24</v>
      </c>
      <c r="JE234" s="25" t="s">
        <v>24</v>
      </c>
      <c r="JF234" s="25" t="s">
        <v>24</v>
      </c>
      <c r="JG234" s="25" t="s">
        <v>24</v>
      </c>
      <c r="JH234" s="25" t="s">
        <v>24</v>
      </c>
      <c r="JI234" s="26"/>
      <c r="JJ234" s="24"/>
      <c r="JK234" s="22"/>
      <c r="JL234" s="22"/>
      <c r="JM234" s="22"/>
      <c r="JN234" s="22"/>
      <c r="JO234" s="22"/>
      <c r="JP234" s="26"/>
      <c r="JQ234" s="25" t="s">
        <v>19</v>
      </c>
      <c r="JR234" s="22"/>
      <c r="JS234" s="22"/>
      <c r="JT234" s="22"/>
      <c r="JU234" s="22"/>
      <c r="JV234" s="22"/>
      <c r="JW234" s="26"/>
      <c r="JX234" s="24"/>
      <c r="JY234" s="22"/>
      <c r="JZ234" s="22"/>
      <c r="KA234" s="22"/>
      <c r="KB234" s="22"/>
      <c r="KC234" s="22"/>
      <c r="KD234" s="26"/>
      <c r="KE234" s="24"/>
      <c r="KF234" s="22"/>
      <c r="KG234" s="22"/>
      <c r="KH234" s="22"/>
      <c r="KI234" s="22"/>
      <c r="KJ234" s="22"/>
      <c r="KK234" s="26"/>
      <c r="KL234" s="24"/>
      <c r="KM234" s="22"/>
      <c r="KN234" s="22"/>
      <c r="KO234" s="22"/>
      <c r="KP234" s="22"/>
      <c r="KQ234" s="22"/>
      <c r="KR234" s="26"/>
      <c r="KS234" s="25" t="s">
        <v>19</v>
      </c>
      <c r="KT234" s="22"/>
      <c r="KU234" s="22"/>
      <c r="KV234" s="22"/>
      <c r="KW234" s="22"/>
      <c r="KX234" s="22"/>
      <c r="KY234" s="26"/>
      <c r="KZ234" s="24"/>
      <c r="LA234" s="22"/>
      <c r="LB234" s="22"/>
      <c r="LC234" s="22"/>
      <c r="LD234" s="22"/>
      <c r="LE234" s="22"/>
      <c r="LF234" s="26"/>
      <c r="LG234" s="24"/>
      <c r="LH234" s="22"/>
      <c r="LI234" s="22"/>
      <c r="LJ234" s="22"/>
      <c r="LK234" s="22"/>
      <c r="LL234" s="22"/>
      <c r="LM234" s="26"/>
      <c r="LN234" s="24"/>
      <c r="LO234" s="22"/>
      <c r="LP234" s="22"/>
      <c r="LQ234" s="22"/>
      <c r="LR234" s="22"/>
      <c r="LS234" s="22"/>
      <c r="LT234" s="26"/>
      <c r="LU234" s="24"/>
      <c r="LV234" s="22"/>
      <c r="LW234" s="22"/>
      <c r="LX234" s="22"/>
      <c r="LY234" s="22"/>
      <c r="LZ234" s="22"/>
      <c r="MA234" s="26"/>
      <c r="MB234" s="24"/>
      <c r="MC234" s="22"/>
      <c r="MD234" s="22"/>
      <c r="ME234" s="22"/>
      <c r="MF234" s="22"/>
      <c r="MG234" s="22"/>
      <c r="MH234" s="26"/>
      <c r="MI234" s="24"/>
      <c r="MJ234" s="22"/>
      <c r="MK234" s="22"/>
      <c r="ML234" s="22"/>
      <c r="MM234" s="22"/>
      <c r="MN234" s="22"/>
      <c r="MO234" s="26"/>
      <c r="MP234" s="24"/>
      <c r="MQ234" s="22"/>
      <c r="MR234" s="22"/>
      <c r="MS234" s="22"/>
      <c r="MT234" s="22"/>
      <c r="MU234" s="22"/>
      <c r="MV234" s="25" t="s">
        <v>19</v>
      </c>
      <c r="MW234" s="25" t="s">
        <v>19</v>
      </c>
      <c r="MX234" s="56" t="s">
        <v>24</v>
      </c>
      <c r="MY234" s="56" t="s">
        <v>24</v>
      </c>
      <c r="MZ234" s="56" t="s">
        <v>24</v>
      </c>
      <c r="NA234" s="56" t="s">
        <v>24</v>
      </c>
      <c r="NB234" s="55"/>
      <c r="NC234" s="55"/>
    </row>
    <row r="235" ht="14.25" customHeight="1">
      <c r="A235" s="19" t="s">
        <v>54</v>
      </c>
      <c r="B235" s="20">
        <f t="shared" si="4"/>
        <v>27</v>
      </c>
      <c r="C235" s="20">
        <f>27-B235</f>
        <v>0</v>
      </c>
      <c r="D235" s="24"/>
      <c r="E235" s="22"/>
      <c r="F235" s="25"/>
      <c r="G235" s="25"/>
      <c r="H235" s="22"/>
      <c r="I235" s="25"/>
      <c r="J235" s="26"/>
      <c r="K235" s="24"/>
      <c r="L235" s="22"/>
      <c r="M235" s="22"/>
      <c r="N235" s="22"/>
      <c r="O235" s="22"/>
      <c r="P235" s="22"/>
      <c r="Q235" s="26"/>
      <c r="R235" s="24"/>
      <c r="S235" s="25" t="s">
        <v>27</v>
      </c>
      <c r="T235" s="22"/>
      <c r="U235" s="22"/>
      <c r="V235" s="22"/>
      <c r="W235" s="22"/>
      <c r="X235" s="26"/>
      <c r="Y235" s="24"/>
      <c r="Z235" s="22"/>
      <c r="AA235" s="22"/>
      <c r="AB235" s="22"/>
      <c r="AC235" s="22"/>
      <c r="AD235" s="22"/>
      <c r="AE235" s="26"/>
      <c r="AF235" s="24"/>
      <c r="AG235" s="22"/>
      <c r="AH235" s="22"/>
      <c r="AI235" s="22"/>
      <c r="AJ235" s="22"/>
      <c r="AK235" s="22"/>
      <c r="AL235" s="26"/>
      <c r="AM235" s="24"/>
      <c r="AN235" s="25" t="s">
        <v>27</v>
      </c>
      <c r="AO235" s="25" t="s">
        <v>27</v>
      </c>
      <c r="AP235" s="25" t="s">
        <v>27</v>
      </c>
      <c r="AQ235" s="22"/>
      <c r="AR235" s="22"/>
      <c r="AS235" s="26"/>
      <c r="AT235" s="24"/>
      <c r="AU235" s="22"/>
      <c r="AV235" s="22"/>
      <c r="AW235" s="22"/>
      <c r="AX235" s="22"/>
      <c r="AY235" s="22"/>
      <c r="AZ235" s="26"/>
      <c r="BA235" s="24"/>
      <c r="BB235" s="22"/>
      <c r="BC235" s="22"/>
      <c r="BD235" s="22"/>
      <c r="BE235" s="22"/>
      <c r="BF235" s="22"/>
      <c r="BG235" s="26"/>
      <c r="BH235" s="24"/>
      <c r="BI235" s="22"/>
      <c r="BJ235" s="22"/>
      <c r="BK235" s="22"/>
      <c r="BL235" s="22"/>
      <c r="BM235" s="22"/>
      <c r="BN235" s="26"/>
      <c r="BO235" s="24"/>
      <c r="BP235" s="25"/>
      <c r="BQ235" s="25"/>
      <c r="BR235" s="25"/>
      <c r="BS235" s="25"/>
      <c r="BT235" s="22"/>
      <c r="BU235" s="26"/>
      <c r="BV235" s="24"/>
      <c r="BW235" s="22"/>
      <c r="BX235" s="22"/>
      <c r="BY235" s="22"/>
      <c r="BZ235" s="22"/>
      <c r="CA235" s="22"/>
      <c r="CB235" s="26"/>
      <c r="CC235" s="24"/>
      <c r="CD235" s="22"/>
      <c r="CE235" s="22"/>
      <c r="CF235" s="22"/>
      <c r="CG235" s="22"/>
      <c r="CH235" s="22"/>
      <c r="CI235" s="26"/>
      <c r="CJ235" s="24"/>
      <c r="CK235" s="22"/>
      <c r="CL235" s="22"/>
      <c r="CM235" s="22"/>
      <c r="CN235" s="22"/>
      <c r="CO235" s="25" t="s">
        <v>19</v>
      </c>
      <c r="CP235" s="26"/>
      <c r="CQ235" s="24"/>
      <c r="CR235" s="25" t="s">
        <v>19</v>
      </c>
      <c r="CS235" s="22"/>
      <c r="CT235" s="22"/>
      <c r="CU235" s="22"/>
      <c r="CV235" s="22"/>
      <c r="CW235" s="26"/>
      <c r="CX235" s="24"/>
      <c r="CY235" s="22"/>
      <c r="CZ235" s="22"/>
      <c r="DA235" s="22"/>
      <c r="DB235" s="22"/>
      <c r="DC235" s="22"/>
      <c r="DD235" s="26"/>
      <c r="DE235" s="24"/>
      <c r="DF235" s="22"/>
      <c r="DG235" s="22"/>
      <c r="DH235" s="22"/>
      <c r="DI235" s="22"/>
      <c r="DJ235" s="22"/>
      <c r="DK235" s="26"/>
      <c r="DL235" s="24"/>
      <c r="DM235" s="22"/>
      <c r="DN235" s="22"/>
      <c r="DO235" s="22"/>
      <c r="DP235" s="22"/>
      <c r="DQ235" s="22"/>
      <c r="DR235" s="25" t="s">
        <v>19</v>
      </c>
      <c r="DS235" s="24"/>
      <c r="DT235" s="22"/>
      <c r="DU235" s="22"/>
      <c r="DV235" s="22"/>
      <c r="DW235" s="22"/>
      <c r="DX235" s="22"/>
      <c r="DY235" s="26"/>
      <c r="DZ235" s="24"/>
      <c r="EA235" s="22"/>
      <c r="EB235" s="22"/>
      <c r="EC235" s="22"/>
      <c r="ED235" s="25" t="s">
        <v>19</v>
      </c>
      <c r="EE235" s="22"/>
      <c r="EF235" s="26"/>
      <c r="EG235" s="24"/>
      <c r="EH235" s="25" t="s">
        <v>24</v>
      </c>
      <c r="EI235" s="25" t="s">
        <v>24</v>
      </c>
      <c r="EJ235" s="25" t="s">
        <v>24</v>
      </c>
      <c r="EK235" s="25" t="s">
        <v>24</v>
      </c>
      <c r="EL235" s="25" t="s">
        <v>24</v>
      </c>
      <c r="EM235" s="26"/>
      <c r="EN235" s="24"/>
      <c r="EO235" s="25" t="s">
        <v>19</v>
      </c>
      <c r="EP235" s="22"/>
      <c r="EQ235" s="22"/>
      <c r="ER235" s="22"/>
      <c r="ES235" s="22"/>
      <c r="ET235" s="26"/>
      <c r="EU235" s="24"/>
      <c r="EV235" s="22"/>
      <c r="EW235" s="22"/>
      <c r="EX235" s="22"/>
      <c r="EY235" s="22"/>
      <c r="EZ235" s="22"/>
      <c r="FA235" s="26"/>
      <c r="FB235" s="24"/>
      <c r="FC235" s="22"/>
      <c r="FD235" s="22"/>
      <c r="FE235" s="22"/>
      <c r="FF235" s="22"/>
      <c r="FG235" s="22"/>
      <c r="FH235" s="26"/>
      <c r="FI235" s="24"/>
      <c r="FJ235" s="22"/>
      <c r="FK235" s="22"/>
      <c r="FL235" s="22"/>
      <c r="FM235" s="22"/>
      <c r="FN235" s="22"/>
      <c r="FO235" s="26"/>
      <c r="FP235" s="24"/>
      <c r="FQ235" s="22"/>
      <c r="FR235" s="22"/>
      <c r="FS235" s="22"/>
      <c r="FT235" s="22"/>
      <c r="FU235" s="22"/>
      <c r="FV235" s="26"/>
      <c r="FW235" s="24"/>
      <c r="FX235" s="22"/>
      <c r="FY235" s="22"/>
      <c r="FZ235" s="22"/>
      <c r="GA235" s="22"/>
      <c r="GB235" s="22"/>
      <c r="GC235" s="26"/>
      <c r="GD235" s="24"/>
      <c r="GE235" s="25" t="s">
        <v>24</v>
      </c>
      <c r="GF235" s="25" t="s">
        <v>24</v>
      </c>
      <c r="GG235" s="25" t="s">
        <v>24</v>
      </c>
      <c r="GH235" s="25" t="s">
        <v>24</v>
      </c>
      <c r="GI235" s="25" t="s">
        <v>24</v>
      </c>
      <c r="GJ235" s="26"/>
      <c r="GK235" s="24"/>
      <c r="GL235" s="22"/>
      <c r="GM235" s="22"/>
      <c r="GN235" s="22"/>
      <c r="GO235" s="22"/>
      <c r="GP235" s="22"/>
      <c r="GQ235" s="26"/>
      <c r="GR235" s="24"/>
      <c r="GS235" s="25" t="s">
        <v>27</v>
      </c>
      <c r="GT235" s="25" t="s">
        <v>27</v>
      </c>
      <c r="GU235" s="22"/>
      <c r="GV235" s="22"/>
      <c r="GW235" s="22"/>
      <c r="GX235" s="26"/>
      <c r="GY235" s="24"/>
      <c r="GZ235" s="22"/>
      <c r="HA235" s="22"/>
      <c r="HB235" s="22"/>
      <c r="HC235" s="22"/>
      <c r="HD235" s="22"/>
      <c r="HE235" s="26"/>
      <c r="HF235" s="24"/>
      <c r="HG235" s="22"/>
      <c r="HH235" s="22"/>
      <c r="HI235" s="22"/>
      <c r="HJ235" s="22"/>
      <c r="HK235" s="22"/>
      <c r="HL235" s="26"/>
      <c r="HM235" s="24"/>
      <c r="HN235" s="25" t="s">
        <v>24</v>
      </c>
      <c r="HO235" s="25" t="s">
        <v>24</v>
      </c>
      <c r="HP235" s="25" t="s">
        <v>24</v>
      </c>
      <c r="HQ235" s="25" t="s">
        <v>24</v>
      </c>
      <c r="HR235" s="25" t="s">
        <v>24</v>
      </c>
      <c r="HS235" s="26"/>
      <c r="HT235" s="24"/>
      <c r="HU235" s="22"/>
      <c r="HV235" s="22"/>
      <c r="HW235" s="22"/>
      <c r="HX235" s="22"/>
      <c r="HY235" s="22"/>
      <c r="HZ235" s="26"/>
      <c r="IA235" s="24"/>
      <c r="IB235" s="22"/>
      <c r="IC235" s="22"/>
      <c r="ID235" s="22"/>
      <c r="IE235" s="22"/>
      <c r="IF235" s="22"/>
      <c r="IG235" s="26"/>
      <c r="IH235" s="24"/>
      <c r="II235" s="22"/>
      <c r="IJ235" s="22"/>
      <c r="IK235" s="22"/>
      <c r="IL235" s="22"/>
      <c r="IM235" s="25" t="s">
        <v>24</v>
      </c>
      <c r="IN235" s="26"/>
      <c r="IO235" s="24"/>
      <c r="IP235" s="22"/>
      <c r="IQ235" s="22"/>
      <c r="IR235" s="22"/>
      <c r="IS235" s="22"/>
      <c r="IT235" s="22"/>
      <c r="IU235" s="26"/>
      <c r="IV235" s="24"/>
      <c r="IW235" s="25"/>
      <c r="IX235" s="25" t="s">
        <v>24</v>
      </c>
      <c r="IY235" s="25" t="s">
        <v>24</v>
      </c>
      <c r="IZ235" s="25" t="s">
        <v>24</v>
      </c>
      <c r="JA235" s="25" t="s">
        <v>24</v>
      </c>
      <c r="JB235" s="26"/>
      <c r="JC235" s="24"/>
      <c r="JD235" s="25" t="s">
        <v>24</v>
      </c>
      <c r="JE235" s="25" t="s">
        <v>24</v>
      </c>
      <c r="JF235" s="25" t="s">
        <v>24</v>
      </c>
      <c r="JG235" s="25" t="s">
        <v>24</v>
      </c>
      <c r="JH235" s="25" t="s">
        <v>24</v>
      </c>
      <c r="JI235" s="26"/>
      <c r="JJ235" s="24"/>
      <c r="JK235" s="22"/>
      <c r="JL235" s="22"/>
      <c r="JM235" s="22"/>
      <c r="JN235" s="22"/>
      <c r="JO235" s="22"/>
      <c r="JP235" s="26"/>
      <c r="JQ235" s="25" t="s">
        <v>19</v>
      </c>
      <c r="JR235" s="22"/>
      <c r="JS235" s="22"/>
      <c r="JT235" s="22"/>
      <c r="JU235" s="22"/>
      <c r="JV235" s="22"/>
      <c r="JW235" s="26"/>
      <c r="JX235" s="24"/>
      <c r="JY235" s="22"/>
      <c r="JZ235" s="22"/>
      <c r="KA235" s="22"/>
      <c r="KB235" s="22"/>
      <c r="KC235" s="22"/>
      <c r="KD235" s="26"/>
      <c r="KE235" s="24"/>
      <c r="KF235" s="22"/>
      <c r="KG235" s="22"/>
      <c r="KH235" s="22"/>
      <c r="KI235" s="22"/>
      <c r="KJ235" s="22"/>
      <c r="KK235" s="26"/>
      <c r="KL235" s="24"/>
      <c r="KM235" s="22"/>
      <c r="KN235" s="22"/>
      <c r="KO235" s="22"/>
      <c r="KP235" s="22"/>
      <c r="KQ235" s="22"/>
      <c r="KR235" s="26"/>
      <c r="KS235" s="25" t="s">
        <v>19</v>
      </c>
      <c r="KT235" s="22"/>
      <c r="KU235" s="22"/>
      <c r="KV235" s="22"/>
      <c r="KW235" s="22"/>
      <c r="KX235" s="22"/>
      <c r="KY235" s="26"/>
      <c r="KZ235" s="24"/>
      <c r="LA235" s="22"/>
      <c r="LB235" s="22"/>
      <c r="LC235" s="22"/>
      <c r="LD235" s="22"/>
      <c r="LE235" s="22"/>
      <c r="LF235" s="26"/>
      <c r="LG235" s="24"/>
      <c r="LH235" s="22"/>
      <c r="LI235" s="22"/>
      <c r="LJ235" s="22"/>
      <c r="LK235" s="22"/>
      <c r="LL235" s="22"/>
      <c r="LM235" s="26"/>
      <c r="LN235" s="24"/>
      <c r="LO235" s="22"/>
      <c r="LP235" s="22"/>
      <c r="LQ235" s="22"/>
      <c r="LR235" s="22"/>
      <c r="LS235" s="22"/>
      <c r="LT235" s="26"/>
      <c r="LU235" s="24"/>
      <c r="LV235" s="22"/>
      <c r="LW235" s="22"/>
      <c r="LX235" s="22"/>
      <c r="LY235" s="22"/>
      <c r="LZ235" s="22"/>
      <c r="MA235" s="26"/>
      <c r="MB235" s="24"/>
      <c r="MC235" s="22"/>
      <c r="MD235" s="22"/>
      <c r="ME235" s="22"/>
      <c r="MF235" s="22"/>
      <c r="MG235" s="22"/>
      <c r="MH235" s="26"/>
      <c r="MI235" s="24"/>
      <c r="MJ235" s="22"/>
      <c r="MK235" s="22"/>
      <c r="ML235" s="22"/>
      <c r="MM235" s="22"/>
      <c r="MN235" s="22"/>
      <c r="MO235" s="26"/>
      <c r="MP235" s="24"/>
      <c r="MQ235" s="22"/>
      <c r="MR235" s="22"/>
      <c r="MS235" s="22"/>
      <c r="MT235" s="25" t="s">
        <v>24</v>
      </c>
      <c r="MU235" s="25" t="s">
        <v>24</v>
      </c>
      <c r="MV235" s="25" t="s">
        <v>19</v>
      </c>
      <c r="MW235" s="25" t="s">
        <v>19</v>
      </c>
      <c r="MX235" s="55"/>
      <c r="MY235" s="55"/>
      <c r="MZ235" s="55"/>
      <c r="NA235" s="55"/>
      <c r="NB235" s="55"/>
      <c r="NC235" s="55"/>
    </row>
    <row r="236" ht="14.25" customHeight="1">
      <c r="A236" s="19" t="s">
        <v>30</v>
      </c>
      <c r="B236" s="20">
        <f t="shared" si="4"/>
        <v>20</v>
      </c>
      <c r="C236" s="20">
        <f>20-B236</f>
        <v>0</v>
      </c>
      <c r="D236" s="24"/>
      <c r="E236" s="22"/>
      <c r="F236" s="25"/>
      <c r="G236" s="22"/>
      <c r="H236" s="22"/>
      <c r="I236" s="22"/>
      <c r="J236" s="26"/>
      <c r="K236" s="24"/>
      <c r="L236" s="22"/>
      <c r="M236" s="22"/>
      <c r="N236" s="22"/>
      <c r="O236" s="22"/>
      <c r="P236" s="22"/>
      <c r="Q236" s="26"/>
      <c r="R236" s="24"/>
      <c r="S236" s="22"/>
      <c r="T236" s="22"/>
      <c r="U236" s="22"/>
      <c r="V236" s="22"/>
      <c r="W236" s="22"/>
      <c r="X236" s="26"/>
      <c r="Y236" s="24"/>
      <c r="Z236" s="22"/>
      <c r="AA236" s="22"/>
      <c r="AB236" s="22"/>
      <c r="AC236" s="22"/>
      <c r="AD236" s="25" t="s">
        <v>24</v>
      </c>
      <c r="AE236" s="26"/>
      <c r="AF236" s="24"/>
      <c r="AG236" s="22"/>
      <c r="AH236" s="22"/>
      <c r="AI236" s="22"/>
      <c r="AJ236" s="22"/>
      <c r="AK236" s="22"/>
      <c r="AL236" s="26"/>
      <c r="AM236" s="24"/>
      <c r="AN236" s="22"/>
      <c r="AO236" s="22"/>
      <c r="AP236" s="22"/>
      <c r="AQ236" s="22"/>
      <c r="AR236" s="22"/>
      <c r="AS236" s="26"/>
      <c r="AT236" s="24"/>
      <c r="AU236" s="22"/>
      <c r="AV236" s="22"/>
      <c r="AW236" s="22"/>
      <c r="AX236" s="22"/>
      <c r="AY236" s="22"/>
      <c r="AZ236" s="26"/>
      <c r="BA236" s="24"/>
      <c r="BB236" s="22"/>
      <c r="BC236" s="22"/>
      <c r="BD236" s="22"/>
      <c r="BE236" s="22"/>
      <c r="BF236" s="22"/>
      <c r="BG236" s="26"/>
      <c r="BH236" s="24"/>
      <c r="BI236" s="22"/>
      <c r="BJ236" s="22"/>
      <c r="BK236" s="22"/>
      <c r="BL236" s="22"/>
      <c r="BM236" s="22"/>
      <c r="BN236" s="26"/>
      <c r="BO236" s="24"/>
      <c r="BP236" s="22"/>
      <c r="BQ236" s="22"/>
      <c r="BR236" s="22"/>
      <c r="BS236" s="22"/>
      <c r="BT236" s="22"/>
      <c r="BU236" s="26"/>
      <c r="BV236" s="24"/>
      <c r="BW236" s="22"/>
      <c r="BX236" s="22"/>
      <c r="BY236" s="22"/>
      <c r="BZ236" s="22"/>
      <c r="CA236" s="22"/>
      <c r="CB236" s="26"/>
      <c r="CC236" s="24"/>
      <c r="CD236" s="22"/>
      <c r="CE236" s="22"/>
      <c r="CF236" s="22"/>
      <c r="CG236" s="22"/>
      <c r="CH236" s="22"/>
      <c r="CI236" s="26"/>
      <c r="CJ236" s="24"/>
      <c r="CK236" s="22"/>
      <c r="CL236" s="22"/>
      <c r="CM236" s="22"/>
      <c r="CN236" s="22"/>
      <c r="CO236" s="25" t="s">
        <v>19</v>
      </c>
      <c r="CP236" s="26"/>
      <c r="CQ236" s="24"/>
      <c r="CR236" s="25" t="s">
        <v>19</v>
      </c>
      <c r="CS236" s="22"/>
      <c r="CT236" s="22"/>
      <c r="CU236" s="22"/>
      <c r="CV236" s="22"/>
      <c r="CW236" s="26"/>
      <c r="CX236" s="24"/>
      <c r="CY236" s="25" t="s">
        <v>24</v>
      </c>
      <c r="CZ236" s="25" t="s">
        <v>24</v>
      </c>
      <c r="DA236" s="25" t="s">
        <v>24</v>
      </c>
      <c r="DB236" s="25" t="s">
        <v>24</v>
      </c>
      <c r="DC236" s="25" t="s">
        <v>24</v>
      </c>
      <c r="DD236" s="26"/>
      <c r="DE236" s="24"/>
      <c r="DF236" s="22"/>
      <c r="DG236" s="22"/>
      <c r="DH236" s="22"/>
      <c r="DI236" s="22"/>
      <c r="DJ236" s="22"/>
      <c r="DK236" s="26"/>
      <c r="DL236" s="24"/>
      <c r="DM236" s="22"/>
      <c r="DN236" s="22"/>
      <c r="DO236" s="22"/>
      <c r="DP236" s="22"/>
      <c r="DQ236" s="22"/>
      <c r="DR236" s="25" t="s">
        <v>19</v>
      </c>
      <c r="DS236" s="24"/>
      <c r="DT236" s="22"/>
      <c r="DU236" s="22"/>
      <c r="DV236" s="22"/>
      <c r="DW236" s="22"/>
      <c r="DX236" s="22"/>
      <c r="DY236" s="26"/>
      <c r="DZ236" s="24"/>
      <c r="EA236" s="22"/>
      <c r="EB236" s="22"/>
      <c r="EC236" s="22"/>
      <c r="ED236" s="25" t="s">
        <v>19</v>
      </c>
      <c r="EE236" s="22"/>
      <c r="EF236" s="26"/>
      <c r="EG236" s="24"/>
      <c r="EH236" s="22"/>
      <c r="EI236" s="22"/>
      <c r="EJ236" s="22"/>
      <c r="EK236" s="22"/>
      <c r="EL236" s="22"/>
      <c r="EM236" s="26"/>
      <c r="EN236" s="24"/>
      <c r="EO236" s="25" t="s">
        <v>19</v>
      </c>
      <c r="EP236" s="22"/>
      <c r="EQ236" s="22"/>
      <c r="ER236" s="22"/>
      <c r="ES236" s="22"/>
      <c r="ET236" s="26"/>
      <c r="EU236" s="24"/>
      <c r="EV236" s="22"/>
      <c r="EW236" s="22"/>
      <c r="EX236" s="22"/>
      <c r="EY236" s="22"/>
      <c r="EZ236" s="22"/>
      <c r="FA236" s="26"/>
      <c r="FB236" s="24"/>
      <c r="FC236" s="22"/>
      <c r="FD236" s="22"/>
      <c r="FE236" s="22"/>
      <c r="FF236" s="22"/>
      <c r="FG236" s="22"/>
      <c r="FH236" s="26"/>
      <c r="FI236" s="24"/>
      <c r="FJ236" s="22"/>
      <c r="FK236" s="22"/>
      <c r="FL236" s="22"/>
      <c r="FM236" s="22"/>
      <c r="FN236" s="22"/>
      <c r="FO236" s="26"/>
      <c r="FP236" s="24"/>
      <c r="FQ236" s="22"/>
      <c r="FR236" s="22"/>
      <c r="FS236" s="22"/>
      <c r="FT236" s="22"/>
      <c r="FU236" s="22"/>
      <c r="FV236" s="26"/>
      <c r="FW236" s="24"/>
      <c r="FX236" s="22"/>
      <c r="FY236" s="22"/>
      <c r="FZ236" s="22"/>
      <c r="GA236" s="22"/>
      <c r="GB236" s="22"/>
      <c r="GC236" s="26"/>
      <c r="GD236" s="24"/>
      <c r="GE236" s="22"/>
      <c r="GF236" s="22"/>
      <c r="GG236" s="22"/>
      <c r="GH236" s="22"/>
      <c r="GI236" s="22"/>
      <c r="GJ236" s="26"/>
      <c r="GK236" s="24"/>
      <c r="GL236" s="22"/>
      <c r="GM236" s="22"/>
      <c r="GN236" s="22"/>
      <c r="GO236" s="22"/>
      <c r="GP236" s="25"/>
      <c r="GQ236" s="26"/>
      <c r="GR236" s="24"/>
      <c r="GS236" s="22"/>
      <c r="GT236" s="22"/>
      <c r="GU236" s="22"/>
      <c r="GV236" s="22"/>
      <c r="GW236" s="22"/>
      <c r="GX236" s="26"/>
      <c r="GY236" s="24"/>
      <c r="GZ236" s="22"/>
      <c r="HA236" s="22"/>
      <c r="HB236" s="22"/>
      <c r="HC236" s="22"/>
      <c r="HD236" s="22"/>
      <c r="HE236" s="26"/>
      <c r="HF236" s="24"/>
      <c r="HG236" s="22"/>
      <c r="HH236" s="22"/>
      <c r="HI236" s="22"/>
      <c r="HJ236" s="22"/>
      <c r="HK236" s="22"/>
      <c r="HL236" s="26"/>
      <c r="HM236" s="24"/>
      <c r="HN236" s="22"/>
      <c r="HO236" s="22"/>
      <c r="HP236" s="22"/>
      <c r="HQ236" s="22"/>
      <c r="HR236" s="22"/>
      <c r="HS236" s="26"/>
      <c r="HT236" s="24"/>
      <c r="HU236" s="25" t="s">
        <v>24</v>
      </c>
      <c r="HV236" s="25" t="s">
        <v>24</v>
      </c>
      <c r="HW236" s="25" t="s">
        <v>24</v>
      </c>
      <c r="HX236" s="25" t="s">
        <v>24</v>
      </c>
      <c r="HY236" s="25" t="s">
        <v>24</v>
      </c>
      <c r="HZ236" s="26"/>
      <c r="IA236" s="24"/>
      <c r="IB236" s="25" t="s">
        <v>24</v>
      </c>
      <c r="IC236" s="25" t="s">
        <v>24</v>
      </c>
      <c r="ID236" s="25" t="s">
        <v>24</v>
      </c>
      <c r="IE236" s="25" t="s">
        <v>24</v>
      </c>
      <c r="IF236" s="25" t="s">
        <v>24</v>
      </c>
      <c r="IG236" s="26"/>
      <c r="IH236" s="24"/>
      <c r="II236" s="22"/>
      <c r="IJ236" s="22"/>
      <c r="IK236" s="22"/>
      <c r="IL236" s="22"/>
      <c r="IM236" s="22"/>
      <c r="IN236" s="26"/>
      <c r="IO236" s="24"/>
      <c r="IP236" s="22"/>
      <c r="IQ236" s="25" t="s">
        <v>27</v>
      </c>
      <c r="IR236" s="25" t="s">
        <v>27</v>
      </c>
      <c r="IS236" s="22"/>
      <c r="IT236" s="25" t="s">
        <v>24</v>
      </c>
      <c r="IU236" s="26"/>
      <c r="IV236" s="24"/>
      <c r="IW236" s="22"/>
      <c r="IX236" s="22"/>
      <c r="IY236" s="22"/>
      <c r="IZ236" s="22"/>
      <c r="JA236" s="22"/>
      <c r="JB236" s="26"/>
      <c r="JC236" s="24"/>
      <c r="JD236" s="22"/>
      <c r="JE236" s="22"/>
      <c r="JF236" s="22"/>
      <c r="JG236" s="22"/>
      <c r="JH236" s="22"/>
      <c r="JI236" s="26"/>
      <c r="JJ236" s="24"/>
      <c r="JK236" s="25"/>
      <c r="JL236" s="25" t="s">
        <v>24</v>
      </c>
      <c r="JM236" s="25" t="s">
        <v>24</v>
      </c>
      <c r="JN236" s="25" t="s">
        <v>24</v>
      </c>
      <c r="JO236" s="22"/>
      <c r="JP236" s="26"/>
      <c r="JQ236" s="25" t="s">
        <v>19</v>
      </c>
      <c r="JR236" s="22"/>
      <c r="JS236" s="22"/>
      <c r="JT236" s="22"/>
      <c r="JU236" s="22"/>
      <c r="JV236" s="22"/>
      <c r="JW236" s="26"/>
      <c r="JX236" s="24"/>
      <c r="JY236" s="22"/>
      <c r="JZ236" s="22"/>
      <c r="KA236" s="22"/>
      <c r="KB236" s="22"/>
      <c r="KC236" s="22"/>
      <c r="KD236" s="26"/>
      <c r="KE236" s="24"/>
      <c r="KF236" s="22"/>
      <c r="KG236" s="22"/>
      <c r="KH236" s="22"/>
      <c r="KI236" s="22"/>
      <c r="KJ236" s="22"/>
      <c r="KK236" s="26"/>
      <c r="KL236" s="24"/>
      <c r="KM236" s="22"/>
      <c r="KN236" s="22"/>
      <c r="KO236" s="22"/>
      <c r="KP236" s="22"/>
      <c r="KQ236" s="22"/>
      <c r="KR236" s="26"/>
      <c r="KS236" s="25" t="s">
        <v>19</v>
      </c>
      <c r="KT236" s="22"/>
      <c r="KU236" s="22"/>
      <c r="KV236" s="22"/>
      <c r="KW236" s="22"/>
      <c r="KX236" s="22"/>
      <c r="KY236" s="26"/>
      <c r="KZ236" s="24"/>
      <c r="LA236" s="25"/>
      <c r="LB236" s="25"/>
      <c r="LC236" s="25"/>
      <c r="LD236" s="25"/>
      <c r="LE236" s="25"/>
      <c r="LF236" s="26"/>
      <c r="LG236" s="24"/>
      <c r="LH236" s="25"/>
      <c r="LI236" s="25"/>
      <c r="LJ236" s="25"/>
      <c r="LK236" s="25"/>
      <c r="LL236" s="25"/>
      <c r="LM236" s="26"/>
      <c r="LN236" s="24"/>
      <c r="LO236" s="22"/>
      <c r="LP236" s="22"/>
      <c r="LQ236" s="22"/>
      <c r="LR236" s="22"/>
      <c r="LS236" s="22"/>
      <c r="LT236" s="26"/>
      <c r="LU236" s="24"/>
      <c r="LV236" s="22"/>
      <c r="LW236" s="22"/>
      <c r="LX236" s="22"/>
      <c r="LY236" s="22"/>
      <c r="LZ236" s="25"/>
      <c r="MA236" s="26"/>
      <c r="MB236" s="24"/>
      <c r="MC236" s="22"/>
      <c r="MD236" s="22"/>
      <c r="ME236" s="22"/>
      <c r="MF236" s="22"/>
      <c r="MG236" s="22"/>
      <c r="MH236" s="26"/>
      <c r="MI236" s="24"/>
      <c r="MJ236" s="22"/>
      <c r="MK236" s="22"/>
      <c r="ML236" s="22"/>
      <c r="MM236" s="22"/>
      <c r="MN236" s="22"/>
      <c r="MO236" s="26"/>
      <c r="MP236" s="24"/>
      <c r="MQ236" s="22"/>
      <c r="MR236" s="22"/>
      <c r="MS236" s="22"/>
      <c r="MT236" s="22"/>
      <c r="MU236" s="22"/>
      <c r="MV236" s="25" t="s">
        <v>19</v>
      </c>
      <c r="MW236" s="25" t="s">
        <v>19</v>
      </c>
      <c r="MX236" s="55"/>
      <c r="MY236" s="55"/>
      <c r="MZ236" s="55"/>
      <c r="NA236" s="55"/>
      <c r="NB236" s="56"/>
      <c r="NC236" s="56"/>
      <c r="ND236" s="30"/>
    </row>
    <row r="237" ht="14.25" customHeight="1">
      <c r="A237" s="19" t="s">
        <v>31</v>
      </c>
      <c r="B237" s="20">
        <f t="shared" si="4"/>
        <v>27</v>
      </c>
      <c r="C237" s="20">
        <f>27-B237</f>
        <v>0</v>
      </c>
      <c r="D237" s="24"/>
      <c r="E237" s="22"/>
      <c r="F237" s="22"/>
      <c r="G237" s="22"/>
      <c r="H237" s="22"/>
      <c r="I237" s="22"/>
      <c r="J237" s="26"/>
      <c r="K237" s="24"/>
      <c r="L237" s="22"/>
      <c r="M237" s="22"/>
      <c r="N237" s="25"/>
      <c r="O237" s="22"/>
      <c r="P237" s="22"/>
      <c r="Q237" s="26"/>
      <c r="R237" s="24"/>
      <c r="S237" s="22"/>
      <c r="T237" s="22"/>
      <c r="U237" s="22"/>
      <c r="V237" s="22"/>
      <c r="W237" s="22"/>
      <c r="X237" s="26"/>
      <c r="Y237" s="24"/>
      <c r="Z237" s="22"/>
      <c r="AA237" s="22"/>
      <c r="AB237" s="22"/>
      <c r="AC237" s="22"/>
      <c r="AD237" s="22"/>
      <c r="AE237" s="26"/>
      <c r="AF237" s="24"/>
      <c r="AG237" s="22"/>
      <c r="AH237" s="22"/>
      <c r="AI237" s="22"/>
      <c r="AJ237" s="22"/>
      <c r="AK237" s="22"/>
      <c r="AL237" s="26"/>
      <c r="AM237" s="24"/>
      <c r="AN237" s="22"/>
      <c r="AO237" s="22"/>
      <c r="AP237" s="22"/>
      <c r="AQ237" s="22"/>
      <c r="AR237" s="22"/>
      <c r="AS237" s="26"/>
      <c r="AT237" s="24"/>
      <c r="AU237" s="22"/>
      <c r="AV237" s="22"/>
      <c r="AW237" s="22"/>
      <c r="AX237" s="22"/>
      <c r="AY237" s="22"/>
      <c r="AZ237" s="26"/>
      <c r="BA237" s="24"/>
      <c r="BB237" s="22"/>
      <c r="BC237" s="22"/>
      <c r="BD237" s="22"/>
      <c r="BE237" s="22"/>
      <c r="BF237" s="22"/>
      <c r="BG237" s="26"/>
      <c r="BH237" s="24"/>
      <c r="BI237" s="22"/>
      <c r="BJ237" s="22"/>
      <c r="BK237" s="22"/>
      <c r="BL237" s="22"/>
      <c r="BM237" s="22"/>
      <c r="BN237" s="26"/>
      <c r="BO237" s="24"/>
      <c r="BP237" s="22"/>
      <c r="BQ237" s="22"/>
      <c r="BR237" s="22"/>
      <c r="BS237" s="22"/>
      <c r="BT237" s="22"/>
      <c r="BU237" s="26"/>
      <c r="BV237" s="24"/>
      <c r="BW237" s="25" t="s">
        <v>24</v>
      </c>
      <c r="BX237" s="25" t="s">
        <v>24</v>
      </c>
      <c r="BY237" s="25" t="s">
        <v>24</v>
      </c>
      <c r="BZ237" s="25" t="s">
        <v>24</v>
      </c>
      <c r="CA237" s="25" t="s">
        <v>24</v>
      </c>
      <c r="CB237" s="26"/>
      <c r="CC237" s="24"/>
      <c r="CD237" s="22"/>
      <c r="CE237" s="22"/>
      <c r="CF237" s="22"/>
      <c r="CG237" s="22"/>
      <c r="CH237" s="22"/>
      <c r="CI237" s="26"/>
      <c r="CJ237" s="24"/>
      <c r="CK237" s="22"/>
      <c r="CL237" s="22"/>
      <c r="CM237" s="22"/>
      <c r="CN237" s="22"/>
      <c r="CO237" s="25" t="s">
        <v>19</v>
      </c>
      <c r="CP237" s="26"/>
      <c r="CQ237" s="24"/>
      <c r="CR237" s="25" t="s">
        <v>19</v>
      </c>
      <c r="CS237" s="22"/>
      <c r="CT237" s="22"/>
      <c r="CU237" s="22"/>
      <c r="CV237" s="22"/>
      <c r="CW237" s="26"/>
      <c r="CX237" s="24"/>
      <c r="CY237" s="22"/>
      <c r="CZ237" s="22"/>
      <c r="DA237" s="22"/>
      <c r="DB237" s="22"/>
      <c r="DC237" s="22"/>
      <c r="DD237" s="26"/>
      <c r="DE237" s="24"/>
      <c r="DF237" s="22"/>
      <c r="DG237" s="22"/>
      <c r="DH237" s="22"/>
      <c r="DI237" s="22"/>
      <c r="DJ237" s="22"/>
      <c r="DK237" s="26"/>
      <c r="DL237" s="24"/>
      <c r="DM237" s="22"/>
      <c r="DN237" s="22"/>
      <c r="DO237" s="22"/>
      <c r="DP237" s="22"/>
      <c r="DQ237" s="22"/>
      <c r="DR237" s="25" t="s">
        <v>19</v>
      </c>
      <c r="DS237" s="24"/>
      <c r="DT237" s="22"/>
      <c r="DU237" s="22"/>
      <c r="DV237" s="22"/>
      <c r="DW237" s="22"/>
      <c r="DX237" s="22"/>
      <c r="DY237" s="26"/>
      <c r="DZ237" s="24"/>
      <c r="EA237" s="22"/>
      <c r="EB237" s="22"/>
      <c r="EC237" s="22"/>
      <c r="ED237" s="25" t="s">
        <v>19</v>
      </c>
      <c r="EE237" s="22"/>
      <c r="EF237" s="26"/>
      <c r="EG237" s="24"/>
      <c r="EH237" s="22"/>
      <c r="EI237" s="22"/>
      <c r="EJ237" s="22"/>
      <c r="EK237" s="22"/>
      <c r="EL237" s="22"/>
      <c r="EM237" s="26"/>
      <c r="EN237" s="24"/>
      <c r="EO237" s="25" t="s">
        <v>19</v>
      </c>
      <c r="EP237" s="22"/>
      <c r="EQ237" s="22"/>
      <c r="ER237" s="22"/>
      <c r="ES237" s="22"/>
      <c r="ET237" s="26"/>
      <c r="EU237" s="24"/>
      <c r="EV237" s="22"/>
      <c r="EW237" s="22"/>
      <c r="EX237" s="22"/>
      <c r="EY237" s="22"/>
      <c r="EZ237" s="22"/>
      <c r="FA237" s="26"/>
      <c r="FB237" s="24"/>
      <c r="FC237" s="25" t="s">
        <v>24</v>
      </c>
      <c r="FD237" s="25" t="s">
        <v>24</v>
      </c>
      <c r="FE237" s="25" t="s">
        <v>24</v>
      </c>
      <c r="FF237" s="25" t="s">
        <v>24</v>
      </c>
      <c r="FG237" s="25" t="s">
        <v>24</v>
      </c>
      <c r="FH237" s="26"/>
      <c r="FI237" s="24"/>
      <c r="FJ237" s="25" t="s">
        <v>24</v>
      </c>
      <c r="FK237" s="25" t="s">
        <v>24</v>
      </c>
      <c r="FL237" s="25" t="s">
        <v>24</v>
      </c>
      <c r="FM237" s="25" t="s">
        <v>24</v>
      </c>
      <c r="FN237" s="25" t="s">
        <v>24</v>
      </c>
      <c r="FO237" s="26"/>
      <c r="FP237" s="24"/>
      <c r="FQ237" s="22"/>
      <c r="FR237" s="22"/>
      <c r="FS237" s="22"/>
      <c r="FT237" s="22"/>
      <c r="FU237" s="22"/>
      <c r="FV237" s="26"/>
      <c r="FW237" s="24"/>
      <c r="FX237" s="22"/>
      <c r="FY237" s="22"/>
      <c r="FZ237" s="22"/>
      <c r="GA237" s="22"/>
      <c r="GB237" s="22"/>
      <c r="GC237" s="26"/>
      <c r="GD237" s="24"/>
      <c r="GE237" s="22"/>
      <c r="GF237" s="22"/>
      <c r="GG237" s="22"/>
      <c r="GH237" s="22"/>
      <c r="GI237" s="22"/>
      <c r="GJ237" s="26"/>
      <c r="GK237" s="24"/>
      <c r="GL237" s="22"/>
      <c r="GM237" s="22"/>
      <c r="GN237" s="22"/>
      <c r="GO237" s="22"/>
      <c r="GP237" s="22"/>
      <c r="GQ237" s="26"/>
      <c r="GR237" s="24"/>
      <c r="GS237" s="25"/>
      <c r="GT237" s="25"/>
      <c r="GU237" s="25"/>
      <c r="GV237" s="25"/>
      <c r="GW237" s="25"/>
      <c r="GX237" s="26"/>
      <c r="GY237" s="24"/>
      <c r="GZ237" s="25"/>
      <c r="HA237" s="25"/>
      <c r="HB237" s="25"/>
      <c r="HC237" s="25"/>
      <c r="HD237" s="25"/>
      <c r="HE237" s="26"/>
      <c r="HF237" s="24"/>
      <c r="HG237" s="22"/>
      <c r="HH237" s="22"/>
      <c r="HI237" s="22"/>
      <c r="HJ237" s="22"/>
      <c r="HK237" s="22"/>
      <c r="HL237" s="26"/>
      <c r="HM237" s="24"/>
      <c r="HN237" s="22"/>
      <c r="HO237" s="22"/>
      <c r="HP237" s="22"/>
      <c r="HQ237" s="22"/>
      <c r="HR237" s="22"/>
      <c r="HS237" s="26"/>
      <c r="HT237" s="24"/>
      <c r="HU237" s="22"/>
      <c r="HV237" s="22"/>
      <c r="HW237" s="22"/>
      <c r="HX237" s="22"/>
      <c r="HY237" s="22"/>
      <c r="HZ237" s="26"/>
      <c r="IA237" s="24"/>
      <c r="IB237" s="22"/>
      <c r="IC237" s="22"/>
      <c r="ID237" s="22"/>
      <c r="IE237" s="22"/>
      <c r="IF237" s="22"/>
      <c r="IG237" s="26"/>
      <c r="IH237" s="24"/>
      <c r="II237" s="25" t="s">
        <v>24</v>
      </c>
      <c r="IJ237" s="25" t="s">
        <v>24</v>
      </c>
      <c r="IK237" s="25" t="s">
        <v>24</v>
      </c>
      <c r="IL237" s="25" t="s">
        <v>24</v>
      </c>
      <c r="IM237" s="25" t="s">
        <v>24</v>
      </c>
      <c r="IN237" s="26"/>
      <c r="IO237" s="24"/>
      <c r="IP237" s="22"/>
      <c r="IQ237" s="22"/>
      <c r="IR237" s="22"/>
      <c r="IS237" s="22"/>
      <c r="IT237" s="22"/>
      <c r="IU237" s="26"/>
      <c r="IV237" s="24"/>
      <c r="IW237" s="22"/>
      <c r="IX237" s="22"/>
      <c r="IY237" s="22"/>
      <c r="IZ237" s="22"/>
      <c r="JA237" s="22"/>
      <c r="JB237" s="26"/>
      <c r="JC237" s="24"/>
      <c r="JD237" s="22"/>
      <c r="JE237" s="22"/>
      <c r="JF237" s="22"/>
      <c r="JG237" s="22"/>
      <c r="JH237" s="22"/>
      <c r="JI237" s="26"/>
      <c r="JJ237" s="24"/>
      <c r="JK237" s="22"/>
      <c r="JL237" s="22"/>
      <c r="JM237" s="22"/>
      <c r="JN237" s="22"/>
      <c r="JO237" s="22"/>
      <c r="JP237" s="26"/>
      <c r="JQ237" s="25" t="s">
        <v>19</v>
      </c>
      <c r="JR237" s="22"/>
      <c r="JS237" s="22"/>
      <c r="JT237" s="22"/>
      <c r="JU237" s="22"/>
      <c r="JV237" s="22"/>
      <c r="JW237" s="26"/>
      <c r="JX237" s="24"/>
      <c r="JY237" s="22"/>
      <c r="JZ237" s="22"/>
      <c r="KA237" s="22"/>
      <c r="KB237" s="22"/>
      <c r="KC237" s="22"/>
      <c r="KD237" s="26"/>
      <c r="KE237" s="24"/>
      <c r="KF237" s="22"/>
      <c r="KG237" s="22"/>
      <c r="KH237" s="22"/>
      <c r="KI237" s="22"/>
      <c r="KJ237" s="22"/>
      <c r="KK237" s="26"/>
      <c r="KL237" s="24"/>
      <c r="KM237" s="22"/>
      <c r="KN237" s="22"/>
      <c r="KO237" s="22"/>
      <c r="KP237" s="22"/>
      <c r="KQ237" s="22"/>
      <c r="KR237" s="26"/>
      <c r="KS237" s="25" t="s">
        <v>19</v>
      </c>
      <c r="KT237" s="22"/>
      <c r="KU237" s="22"/>
      <c r="KV237" s="22"/>
      <c r="KW237" s="22"/>
      <c r="KX237" s="22"/>
      <c r="KY237" s="26"/>
      <c r="KZ237" s="24"/>
      <c r="LA237" s="22"/>
      <c r="LB237" s="22"/>
      <c r="LC237" s="22"/>
      <c r="LD237" s="22"/>
      <c r="LE237" s="22"/>
      <c r="LF237" s="26"/>
      <c r="LG237" s="24"/>
      <c r="LH237" s="22"/>
      <c r="LI237" s="22"/>
      <c r="LJ237" s="22"/>
      <c r="LK237" s="22"/>
      <c r="LL237" s="22"/>
      <c r="LM237" s="26"/>
      <c r="LN237" s="24"/>
      <c r="LO237" s="22"/>
      <c r="LP237" s="22"/>
      <c r="LQ237" s="22"/>
      <c r="LR237" s="22"/>
      <c r="LS237" s="22"/>
      <c r="LT237" s="26"/>
      <c r="LU237" s="24"/>
      <c r="LV237" s="22"/>
      <c r="LW237" s="22"/>
      <c r="LX237" s="22"/>
      <c r="LY237" s="22"/>
      <c r="LZ237" s="22"/>
      <c r="MA237" s="26"/>
      <c r="MB237" s="24"/>
      <c r="MC237" s="25" t="s">
        <v>24</v>
      </c>
      <c r="MD237" s="25" t="s">
        <v>24</v>
      </c>
      <c r="ME237" s="25" t="s">
        <v>24</v>
      </c>
      <c r="MF237" s="25" t="s">
        <v>24</v>
      </c>
      <c r="MG237" s="25" t="s">
        <v>24</v>
      </c>
      <c r="MH237" s="26"/>
      <c r="MI237" s="24"/>
      <c r="MJ237" s="22"/>
      <c r="MK237" s="22"/>
      <c r="ML237" s="22"/>
      <c r="MM237" s="22"/>
      <c r="MN237" s="22"/>
      <c r="MO237" s="26"/>
      <c r="MP237" s="24"/>
      <c r="MQ237" s="22"/>
      <c r="MR237" s="22"/>
      <c r="MS237" s="22"/>
      <c r="MT237" s="22"/>
      <c r="MU237" s="25" t="s">
        <v>24</v>
      </c>
      <c r="MV237" s="25" t="s">
        <v>19</v>
      </c>
      <c r="MW237" s="25" t="s">
        <v>19</v>
      </c>
      <c r="MX237" s="55"/>
      <c r="MY237" s="55"/>
      <c r="MZ237" s="55"/>
      <c r="NA237" s="55"/>
      <c r="NB237" s="56" t="s">
        <v>24</v>
      </c>
      <c r="NC237" s="56" t="s">
        <v>24</v>
      </c>
      <c r="ND237" s="30"/>
    </row>
    <row r="238" ht="14.25" customHeight="1">
      <c r="A238" s="19" t="s">
        <v>55</v>
      </c>
      <c r="B238" s="20">
        <f t="shared" si="4"/>
        <v>11</v>
      </c>
      <c r="C238" s="20">
        <f>11-B238</f>
        <v>0</v>
      </c>
      <c r="D238" s="24"/>
      <c r="E238" s="25"/>
      <c r="F238" s="25"/>
      <c r="G238" s="25"/>
      <c r="H238" s="25"/>
      <c r="I238" s="25"/>
      <c r="J238" s="26"/>
      <c r="K238" s="24"/>
      <c r="L238" s="22"/>
      <c r="M238" s="22"/>
      <c r="N238" s="22"/>
      <c r="O238" s="22"/>
      <c r="P238" s="22"/>
      <c r="Q238" s="26"/>
      <c r="R238" s="24"/>
      <c r="S238" s="22"/>
      <c r="T238" s="25"/>
      <c r="U238" s="25"/>
      <c r="V238" s="22"/>
      <c r="W238" s="22"/>
      <c r="X238" s="26"/>
      <c r="Y238" s="24"/>
      <c r="Z238" s="25"/>
      <c r="AA238" s="25"/>
      <c r="AB238" s="25"/>
      <c r="AC238" s="25"/>
      <c r="AD238" s="25"/>
      <c r="AE238" s="26"/>
      <c r="AF238" s="24"/>
      <c r="AG238" s="22"/>
      <c r="AH238" s="22"/>
      <c r="AI238" s="22"/>
      <c r="AJ238" s="22"/>
      <c r="AK238" s="22"/>
      <c r="AL238" s="26"/>
      <c r="AM238" s="24"/>
      <c r="AN238" s="22"/>
      <c r="AO238" s="22"/>
      <c r="AP238" s="22"/>
      <c r="AQ238" s="22"/>
      <c r="AR238" s="22"/>
      <c r="AS238" s="26"/>
      <c r="AT238" s="24"/>
      <c r="AU238" s="22"/>
      <c r="AV238" s="22"/>
      <c r="AW238" s="22"/>
      <c r="AX238" s="22"/>
      <c r="AY238" s="22"/>
      <c r="AZ238" s="26"/>
      <c r="BA238" s="24"/>
      <c r="BB238" s="22"/>
      <c r="BC238" s="22"/>
      <c r="BD238" s="22"/>
      <c r="BE238" s="22"/>
      <c r="BF238" s="22"/>
      <c r="BG238" s="26"/>
      <c r="BH238" s="24"/>
      <c r="BI238" s="22"/>
      <c r="BJ238" s="22"/>
      <c r="BK238" s="25"/>
      <c r="BL238" s="25"/>
      <c r="BM238" s="22"/>
      <c r="BN238" s="26"/>
      <c r="BO238" s="24"/>
      <c r="BP238" s="22"/>
      <c r="BQ238" s="22"/>
      <c r="BR238" s="22"/>
      <c r="BS238" s="22"/>
      <c r="BT238" s="22"/>
      <c r="BU238" s="26"/>
      <c r="BV238" s="24"/>
      <c r="BW238" s="22"/>
      <c r="BX238" s="22"/>
      <c r="BY238" s="22"/>
      <c r="BZ238" s="22"/>
      <c r="CA238" s="22"/>
      <c r="CB238" s="26"/>
      <c r="CC238" s="24"/>
      <c r="CD238" s="22"/>
      <c r="CE238" s="22"/>
      <c r="CF238" s="22"/>
      <c r="CG238" s="22"/>
      <c r="CH238" s="22"/>
      <c r="CI238" s="26"/>
      <c r="CJ238" s="24"/>
      <c r="CK238" s="25"/>
      <c r="CL238" s="25"/>
      <c r="CM238" s="25"/>
      <c r="CN238" s="25"/>
      <c r="CO238" s="25" t="s">
        <v>19</v>
      </c>
      <c r="CP238" s="26"/>
      <c r="CQ238" s="24"/>
      <c r="CR238" s="25" t="s">
        <v>19</v>
      </c>
      <c r="CS238" s="25"/>
      <c r="CT238" s="25"/>
      <c r="CU238" s="25"/>
      <c r="CV238" s="25"/>
      <c r="CW238" s="26"/>
      <c r="CX238" s="24"/>
      <c r="CY238" s="22"/>
      <c r="CZ238" s="22"/>
      <c r="DA238" s="22"/>
      <c r="DB238" s="22"/>
      <c r="DC238" s="22"/>
      <c r="DD238" s="26"/>
      <c r="DE238" s="24"/>
      <c r="DF238" s="22"/>
      <c r="DG238" s="22"/>
      <c r="DH238" s="22"/>
      <c r="DI238" s="22"/>
      <c r="DJ238" s="22"/>
      <c r="DK238" s="26"/>
      <c r="DL238" s="24"/>
      <c r="DM238" s="22"/>
      <c r="DN238" s="22"/>
      <c r="DO238" s="22"/>
      <c r="DP238" s="22"/>
      <c r="DQ238" s="22"/>
      <c r="DR238" s="25" t="s">
        <v>19</v>
      </c>
      <c r="DS238" s="24"/>
      <c r="DT238" s="22"/>
      <c r="DU238" s="22"/>
      <c r="DV238" s="22"/>
      <c r="DW238" s="22"/>
      <c r="DX238" s="22"/>
      <c r="DY238" s="26"/>
      <c r="DZ238" s="24"/>
      <c r="EA238" s="25"/>
      <c r="EB238" s="22"/>
      <c r="EC238" s="22"/>
      <c r="ED238" s="25" t="s">
        <v>19</v>
      </c>
      <c r="EE238" s="22"/>
      <c r="EF238" s="26"/>
      <c r="EG238" s="24"/>
      <c r="EH238" s="25"/>
      <c r="EI238" s="22"/>
      <c r="EJ238" s="22"/>
      <c r="EK238" s="22"/>
      <c r="EL238" s="22"/>
      <c r="EM238" s="26"/>
      <c r="EN238" s="24"/>
      <c r="EO238" s="25" t="s">
        <v>19</v>
      </c>
      <c r="EP238" s="22"/>
      <c r="EQ238" s="22"/>
      <c r="ER238" s="22"/>
      <c r="ES238" s="22"/>
      <c r="ET238" s="26"/>
      <c r="EU238" s="24"/>
      <c r="EV238" s="25"/>
      <c r="EW238" s="25"/>
      <c r="EX238" s="25"/>
      <c r="EY238" s="25"/>
      <c r="EZ238" s="25"/>
      <c r="FA238" s="26"/>
      <c r="FB238" s="24"/>
      <c r="FC238" s="22"/>
      <c r="FD238" s="22"/>
      <c r="FE238" s="22"/>
      <c r="FF238" s="22"/>
      <c r="FG238" s="22"/>
      <c r="FH238" s="26"/>
      <c r="FI238" s="24"/>
      <c r="FJ238" s="22"/>
      <c r="FK238" s="22"/>
      <c r="FL238" s="22"/>
      <c r="FM238" s="22"/>
      <c r="FN238" s="22"/>
      <c r="FO238" s="26"/>
      <c r="FP238" s="24"/>
      <c r="FQ238" s="22"/>
      <c r="FR238" s="22"/>
      <c r="FS238" s="22"/>
      <c r="FT238" s="22"/>
      <c r="FU238" s="22"/>
      <c r="FV238" s="26"/>
      <c r="FW238" s="24"/>
      <c r="FX238" s="22"/>
      <c r="FY238" s="22"/>
      <c r="FZ238" s="22"/>
      <c r="GA238" s="22"/>
      <c r="GB238" s="22"/>
      <c r="GC238" s="26"/>
      <c r="GD238" s="24"/>
      <c r="GE238" s="22"/>
      <c r="GF238" s="22"/>
      <c r="GG238" s="22"/>
      <c r="GH238" s="22"/>
      <c r="GI238" s="22"/>
      <c r="GJ238" s="26"/>
      <c r="GK238" s="24"/>
      <c r="GL238" s="22"/>
      <c r="GM238" s="22"/>
      <c r="GN238" s="22"/>
      <c r="GO238" s="25"/>
      <c r="GP238" s="25"/>
      <c r="GQ238" s="26"/>
      <c r="GR238" s="24"/>
      <c r="GS238" s="22"/>
      <c r="GT238" s="22"/>
      <c r="GU238" s="22"/>
      <c r="GV238" s="22"/>
      <c r="GW238" s="22"/>
      <c r="GX238" s="26"/>
      <c r="GY238" s="24"/>
      <c r="GZ238" s="22"/>
      <c r="HA238" s="22"/>
      <c r="HB238" s="22"/>
      <c r="HC238" s="22"/>
      <c r="HD238" s="22"/>
      <c r="HE238" s="26"/>
      <c r="HF238" s="24"/>
      <c r="HG238" s="25"/>
      <c r="HH238" s="25"/>
      <c r="HI238" s="25"/>
      <c r="HJ238" s="25"/>
      <c r="HK238" s="25"/>
      <c r="HL238" s="26"/>
      <c r="HM238" s="24"/>
      <c r="HN238" s="22"/>
      <c r="HO238" s="22"/>
      <c r="HP238" s="22"/>
      <c r="HQ238" s="22"/>
      <c r="HR238" s="22"/>
      <c r="HS238" s="26"/>
      <c r="HT238" s="24"/>
      <c r="HU238" s="22"/>
      <c r="HV238" s="22"/>
      <c r="HW238" s="22"/>
      <c r="HX238" s="22"/>
      <c r="HY238" s="22"/>
      <c r="HZ238" s="26"/>
      <c r="IA238" s="24"/>
      <c r="IB238" s="22"/>
      <c r="IC238" s="22"/>
      <c r="ID238" s="22"/>
      <c r="IE238" s="22"/>
      <c r="IF238" s="22"/>
      <c r="IG238" s="26"/>
      <c r="IH238" s="24"/>
      <c r="II238" s="22"/>
      <c r="IJ238" s="22"/>
      <c r="IK238" s="22"/>
      <c r="IL238" s="22"/>
      <c r="IM238" s="22"/>
      <c r="IN238" s="26"/>
      <c r="IO238" s="24"/>
      <c r="IP238" s="22"/>
      <c r="IQ238" s="22"/>
      <c r="IR238" s="22"/>
      <c r="IS238" s="22"/>
      <c r="IT238" s="22"/>
      <c r="IU238" s="26"/>
      <c r="IV238" s="24"/>
      <c r="IW238" s="22"/>
      <c r="IX238" s="22"/>
      <c r="IY238" s="22"/>
      <c r="IZ238" s="22"/>
      <c r="JA238" s="22"/>
      <c r="JB238" s="26"/>
      <c r="JC238" s="24"/>
      <c r="JD238" s="25"/>
      <c r="JE238" s="25"/>
      <c r="JF238" s="25"/>
      <c r="JG238" s="25"/>
      <c r="JH238" s="25"/>
      <c r="JI238" s="26"/>
      <c r="JJ238" s="24"/>
      <c r="JK238" s="22"/>
      <c r="JL238" s="22"/>
      <c r="JM238" s="22"/>
      <c r="JN238" s="22"/>
      <c r="JO238" s="22"/>
      <c r="JP238" s="26"/>
      <c r="JQ238" s="25" t="s">
        <v>19</v>
      </c>
      <c r="JR238" s="25"/>
      <c r="JS238" s="25"/>
      <c r="JT238" s="25"/>
      <c r="JU238" s="25"/>
      <c r="JV238" s="25"/>
      <c r="JW238" s="26"/>
      <c r="JX238" s="24"/>
      <c r="JY238" s="25"/>
      <c r="JZ238" s="25"/>
      <c r="KA238" s="25"/>
      <c r="KB238" s="25"/>
      <c r="KC238" s="25"/>
      <c r="KD238" s="26"/>
      <c r="KE238" s="24"/>
      <c r="KF238" s="25"/>
      <c r="KG238" s="25"/>
      <c r="KH238" s="25"/>
      <c r="KI238" s="25"/>
      <c r="KJ238" s="25"/>
      <c r="KK238" s="26"/>
      <c r="KL238" s="24"/>
      <c r="KM238" s="25" t="s">
        <v>24</v>
      </c>
      <c r="KN238" s="25" t="s">
        <v>24</v>
      </c>
      <c r="KO238" s="25" t="s">
        <v>24</v>
      </c>
      <c r="KP238" s="25" t="s">
        <v>24</v>
      </c>
      <c r="KQ238" s="25" t="s">
        <v>24</v>
      </c>
      <c r="KR238" s="26"/>
      <c r="KS238" s="25" t="s">
        <v>19</v>
      </c>
      <c r="KT238" s="25" t="s">
        <v>24</v>
      </c>
      <c r="KU238" s="25" t="s">
        <v>24</v>
      </c>
      <c r="KV238" s="25" t="s">
        <v>24</v>
      </c>
      <c r="KW238" s="25" t="s">
        <v>24</v>
      </c>
      <c r="KX238" s="25" t="s">
        <v>24</v>
      </c>
      <c r="KY238" s="26"/>
      <c r="KZ238" s="24"/>
      <c r="LA238" s="22"/>
      <c r="LB238" s="22"/>
      <c r="LC238" s="22"/>
      <c r="LD238" s="25"/>
      <c r="LE238" s="25"/>
      <c r="LF238" s="26"/>
      <c r="LG238" s="24"/>
      <c r="LH238" s="22"/>
      <c r="LI238" s="22"/>
      <c r="LJ238" s="22"/>
      <c r="LK238" s="22"/>
      <c r="LL238" s="22"/>
      <c r="LM238" s="26"/>
      <c r="LN238" s="24"/>
      <c r="LO238" s="22"/>
      <c r="LP238" s="22"/>
      <c r="LQ238" s="22"/>
      <c r="LR238" s="22"/>
      <c r="LS238" s="22"/>
      <c r="LT238" s="26"/>
      <c r="LU238" s="24"/>
      <c r="LV238" s="22"/>
      <c r="LW238" s="22"/>
      <c r="LX238" s="22"/>
      <c r="LY238" s="22"/>
      <c r="LZ238" s="22"/>
      <c r="MA238" s="26"/>
      <c r="MB238" s="24"/>
      <c r="MC238" s="22"/>
      <c r="MD238" s="22"/>
      <c r="ME238" s="22"/>
      <c r="MF238" s="22"/>
      <c r="MG238" s="22"/>
      <c r="MH238" s="26"/>
      <c r="MI238" s="24"/>
      <c r="MJ238" s="22"/>
      <c r="MK238" s="22"/>
      <c r="ML238" s="22"/>
      <c r="MM238" s="22"/>
      <c r="MN238" s="22"/>
      <c r="MO238" s="26"/>
      <c r="MP238" s="24"/>
      <c r="MQ238" s="22"/>
      <c r="MR238" s="22"/>
      <c r="MS238" s="22"/>
      <c r="MT238" s="22"/>
      <c r="MU238" s="25"/>
      <c r="MV238" s="25" t="s">
        <v>19</v>
      </c>
      <c r="MW238" s="25" t="s">
        <v>19</v>
      </c>
      <c r="MX238" s="55"/>
      <c r="MY238" s="55"/>
      <c r="MZ238" s="55"/>
      <c r="NA238" s="55"/>
      <c r="NB238" s="56" t="s">
        <v>24</v>
      </c>
      <c r="NC238" s="56" t="s">
        <v>24</v>
      </c>
      <c r="ND238" s="30"/>
    </row>
    <row r="239" ht="14.25" customHeight="1">
      <c r="A239" s="19" t="s">
        <v>32</v>
      </c>
      <c r="B239" s="20">
        <f t="shared" si="4"/>
        <v>25</v>
      </c>
      <c r="C239" s="20">
        <f>27-B239</f>
        <v>2</v>
      </c>
      <c r="D239" s="24"/>
      <c r="E239" s="25" t="s">
        <v>24</v>
      </c>
      <c r="F239" s="25" t="s">
        <v>24</v>
      </c>
      <c r="G239" s="25" t="s">
        <v>24</v>
      </c>
      <c r="H239" s="25" t="s">
        <v>24</v>
      </c>
      <c r="I239" s="25" t="s">
        <v>24</v>
      </c>
      <c r="J239" s="26"/>
      <c r="K239" s="24"/>
      <c r="L239" s="22"/>
      <c r="M239" s="22"/>
      <c r="N239" s="22"/>
      <c r="O239" s="22"/>
      <c r="P239" s="22"/>
      <c r="Q239" s="26"/>
      <c r="R239" s="24"/>
      <c r="S239" s="22"/>
      <c r="T239" s="25" t="s">
        <v>24</v>
      </c>
      <c r="U239" s="25" t="s">
        <v>24</v>
      </c>
      <c r="V239" s="22"/>
      <c r="W239" s="22"/>
      <c r="X239" s="26"/>
      <c r="Y239" s="24"/>
      <c r="Z239" s="25"/>
      <c r="AA239" s="25"/>
      <c r="AB239" s="25"/>
      <c r="AC239" s="25"/>
      <c r="AD239" s="25"/>
      <c r="AE239" s="26"/>
      <c r="AF239" s="24"/>
      <c r="AG239" s="22"/>
      <c r="AH239" s="22"/>
      <c r="AI239" s="22"/>
      <c r="AJ239" s="22"/>
      <c r="AK239" s="22"/>
      <c r="AL239" s="26"/>
      <c r="AM239" s="24"/>
      <c r="AN239" s="22"/>
      <c r="AO239" s="22"/>
      <c r="AP239" s="22"/>
      <c r="AQ239" s="22"/>
      <c r="AR239" s="22"/>
      <c r="AS239" s="26"/>
      <c r="AT239" s="24"/>
      <c r="AU239" s="22"/>
      <c r="AV239" s="22"/>
      <c r="AW239" s="22"/>
      <c r="AX239" s="22"/>
      <c r="AY239" s="22"/>
      <c r="AZ239" s="26"/>
      <c r="BA239" s="24"/>
      <c r="BB239" s="22"/>
      <c r="BC239" s="22"/>
      <c r="BD239" s="22"/>
      <c r="BE239" s="22"/>
      <c r="BF239" s="22"/>
      <c r="BG239" s="26"/>
      <c r="BH239" s="24"/>
      <c r="BI239" s="22"/>
      <c r="BJ239" s="22"/>
      <c r="BK239" s="25" t="s">
        <v>27</v>
      </c>
      <c r="BL239" s="25" t="s">
        <v>27</v>
      </c>
      <c r="BM239" s="22"/>
      <c r="BN239" s="26"/>
      <c r="BO239" s="24"/>
      <c r="BP239" s="22"/>
      <c r="BQ239" s="22"/>
      <c r="BR239" s="22"/>
      <c r="BS239" s="22"/>
      <c r="BT239" s="22"/>
      <c r="BU239" s="26"/>
      <c r="BV239" s="24"/>
      <c r="BW239" s="22"/>
      <c r="BX239" s="22"/>
      <c r="BY239" s="22"/>
      <c r="BZ239" s="22"/>
      <c r="CA239" s="22"/>
      <c r="CB239" s="26"/>
      <c r="CC239" s="24"/>
      <c r="CD239" s="22"/>
      <c r="CE239" s="22"/>
      <c r="CF239" s="22"/>
      <c r="CG239" s="22"/>
      <c r="CH239" s="22"/>
      <c r="CI239" s="26"/>
      <c r="CJ239" s="24"/>
      <c r="CK239" s="25" t="s">
        <v>24</v>
      </c>
      <c r="CL239" s="25" t="s">
        <v>24</v>
      </c>
      <c r="CM239" s="25" t="s">
        <v>24</v>
      </c>
      <c r="CN239" s="25" t="s">
        <v>24</v>
      </c>
      <c r="CO239" s="25" t="s">
        <v>19</v>
      </c>
      <c r="CP239" s="26"/>
      <c r="CQ239" s="24"/>
      <c r="CR239" s="25" t="s">
        <v>19</v>
      </c>
      <c r="CS239" s="25" t="s">
        <v>24</v>
      </c>
      <c r="CT239" s="25" t="s">
        <v>24</v>
      </c>
      <c r="CU239" s="25" t="s">
        <v>24</v>
      </c>
      <c r="CV239" s="25" t="s">
        <v>24</v>
      </c>
      <c r="CW239" s="26"/>
      <c r="CX239" s="24"/>
      <c r="CY239" s="22"/>
      <c r="CZ239" s="22"/>
      <c r="DA239" s="22"/>
      <c r="DB239" s="22"/>
      <c r="DC239" s="22"/>
      <c r="DD239" s="26"/>
      <c r="DE239" s="24"/>
      <c r="DF239" s="22"/>
      <c r="DG239" s="22"/>
      <c r="DH239" s="22"/>
      <c r="DI239" s="22"/>
      <c r="DJ239" s="22"/>
      <c r="DK239" s="26"/>
      <c r="DL239" s="24"/>
      <c r="DM239" s="22"/>
      <c r="DN239" s="22"/>
      <c r="DO239" s="22"/>
      <c r="DP239" s="22"/>
      <c r="DQ239" s="22"/>
      <c r="DR239" s="25" t="s">
        <v>19</v>
      </c>
      <c r="DS239" s="24"/>
      <c r="DT239" s="22"/>
      <c r="DU239" s="22"/>
      <c r="DV239" s="22"/>
      <c r="DW239" s="22"/>
      <c r="DX239" s="22"/>
      <c r="DY239" s="26"/>
      <c r="DZ239" s="24"/>
      <c r="EA239" s="25"/>
      <c r="EB239" s="22"/>
      <c r="EC239" s="22"/>
      <c r="ED239" s="25" t="s">
        <v>19</v>
      </c>
      <c r="EE239" s="22"/>
      <c r="EF239" s="26"/>
      <c r="EG239" s="24"/>
      <c r="EH239" s="25"/>
      <c r="EI239" s="22"/>
      <c r="EJ239" s="22"/>
      <c r="EK239" s="22"/>
      <c r="EL239" s="22"/>
      <c r="EM239" s="26"/>
      <c r="EN239" s="24"/>
      <c r="EO239" s="25" t="s">
        <v>19</v>
      </c>
      <c r="EP239" s="22"/>
      <c r="EQ239" s="22"/>
      <c r="ER239" s="22"/>
      <c r="ES239" s="22"/>
      <c r="ET239" s="26"/>
      <c r="EU239" s="24"/>
      <c r="EV239" s="25" t="s">
        <v>24</v>
      </c>
      <c r="EW239" s="25" t="s">
        <v>24</v>
      </c>
      <c r="EX239" s="25" t="s">
        <v>24</v>
      </c>
      <c r="EY239" s="25" t="s">
        <v>24</v>
      </c>
      <c r="EZ239" s="25" t="s">
        <v>24</v>
      </c>
      <c r="FA239" s="26"/>
      <c r="FB239" s="24"/>
      <c r="FC239" s="22"/>
      <c r="FD239" s="22"/>
      <c r="FE239" s="22"/>
      <c r="FF239" s="22"/>
      <c r="FG239" s="22"/>
      <c r="FH239" s="26"/>
      <c r="FI239" s="24"/>
      <c r="FJ239" s="22"/>
      <c r="FK239" s="22"/>
      <c r="FL239" s="22"/>
      <c r="FM239" s="22"/>
      <c r="FN239" s="22"/>
      <c r="FO239" s="26"/>
      <c r="FP239" s="24"/>
      <c r="FQ239" s="22"/>
      <c r="FR239" s="22"/>
      <c r="FS239" s="22"/>
      <c r="FT239" s="22"/>
      <c r="FU239" s="22"/>
      <c r="FV239" s="26"/>
      <c r="FW239" s="24"/>
      <c r="FX239" s="22"/>
      <c r="FY239" s="22"/>
      <c r="FZ239" s="22"/>
      <c r="GA239" s="22"/>
      <c r="GB239" s="22"/>
      <c r="GC239" s="26"/>
      <c r="GD239" s="24"/>
      <c r="GE239" s="22"/>
      <c r="GF239" s="22"/>
      <c r="GG239" s="22"/>
      <c r="GH239" s="22"/>
      <c r="GI239" s="22"/>
      <c r="GJ239" s="26"/>
      <c r="GK239" s="24"/>
      <c r="GL239" s="22"/>
      <c r="GM239" s="22"/>
      <c r="GN239" s="22"/>
      <c r="GO239" s="25"/>
      <c r="GP239" s="25"/>
      <c r="GQ239" s="26"/>
      <c r="GR239" s="24"/>
      <c r="GS239" s="22"/>
      <c r="GT239" s="22"/>
      <c r="GU239" s="22"/>
      <c r="GV239" s="22"/>
      <c r="GW239" s="22"/>
      <c r="GX239" s="26"/>
      <c r="GY239" s="24"/>
      <c r="GZ239" s="22"/>
      <c r="HA239" s="22"/>
      <c r="HB239" s="22"/>
      <c r="HC239" s="22"/>
      <c r="HD239" s="22"/>
      <c r="HE239" s="26"/>
      <c r="HF239" s="24"/>
      <c r="HG239" s="25" t="s">
        <v>24</v>
      </c>
      <c r="HH239" s="25" t="s">
        <v>24</v>
      </c>
      <c r="HI239" s="25" t="s">
        <v>24</v>
      </c>
      <c r="HJ239" s="25" t="s">
        <v>24</v>
      </c>
      <c r="HK239" s="25" t="s">
        <v>24</v>
      </c>
      <c r="HL239" s="26"/>
      <c r="HM239" s="24"/>
      <c r="HN239" s="22"/>
      <c r="HO239" s="22"/>
      <c r="HP239" s="22"/>
      <c r="HQ239" s="22"/>
      <c r="HR239" s="22"/>
      <c r="HS239" s="26"/>
      <c r="HT239" s="24"/>
      <c r="HU239" s="22"/>
      <c r="HV239" s="22"/>
      <c r="HW239" s="22"/>
      <c r="HX239" s="22"/>
      <c r="HY239" s="22"/>
      <c r="HZ239" s="26"/>
      <c r="IA239" s="24"/>
      <c r="IB239" s="22"/>
      <c r="IC239" s="22"/>
      <c r="ID239" s="22"/>
      <c r="IE239" s="22"/>
      <c r="IF239" s="22"/>
      <c r="IG239" s="26"/>
      <c r="IH239" s="24"/>
      <c r="II239" s="22"/>
      <c r="IJ239" s="22"/>
      <c r="IK239" s="22"/>
      <c r="IL239" s="22"/>
      <c r="IM239" s="22"/>
      <c r="IN239" s="26"/>
      <c r="IO239" s="24"/>
      <c r="IP239" s="22"/>
      <c r="IQ239" s="22"/>
      <c r="IR239" s="22"/>
      <c r="IS239" s="22"/>
      <c r="IT239" s="22"/>
      <c r="IU239" s="26"/>
      <c r="IV239" s="24"/>
      <c r="IW239" s="22"/>
      <c r="IX239" s="22"/>
      <c r="IY239" s="22"/>
      <c r="IZ239" s="22"/>
      <c r="JA239" s="22"/>
      <c r="JB239" s="26"/>
      <c r="JC239" s="24"/>
      <c r="JD239" s="25"/>
      <c r="JE239" s="25"/>
      <c r="JF239" s="25"/>
      <c r="JG239" s="25"/>
      <c r="JH239" s="25"/>
      <c r="JI239" s="26"/>
      <c r="JJ239" s="24"/>
      <c r="JK239" s="22"/>
      <c r="JL239" s="22"/>
      <c r="JM239" s="22"/>
      <c r="JN239" s="22"/>
      <c r="JO239" s="22"/>
      <c r="JP239" s="26"/>
      <c r="JQ239" s="25" t="s">
        <v>19</v>
      </c>
      <c r="JR239" s="25"/>
      <c r="JS239" s="25"/>
      <c r="JT239" s="25"/>
      <c r="JU239" s="25"/>
      <c r="JV239" s="25"/>
      <c r="JW239" s="26"/>
      <c r="JX239" s="24"/>
      <c r="JY239" s="25"/>
      <c r="JZ239" s="25"/>
      <c r="KA239" s="25"/>
      <c r="KB239" s="25"/>
      <c r="KC239" s="25"/>
      <c r="KD239" s="26"/>
      <c r="KE239" s="24"/>
      <c r="KF239" s="25"/>
      <c r="KG239" s="25"/>
      <c r="KH239" s="25"/>
      <c r="KI239" s="25"/>
      <c r="KJ239" s="25"/>
      <c r="KK239" s="26"/>
      <c r="KL239" s="24"/>
      <c r="KM239" s="22"/>
      <c r="KN239" s="22"/>
      <c r="KO239" s="22"/>
      <c r="KP239" s="22"/>
      <c r="KQ239" s="22"/>
      <c r="KR239" s="26"/>
      <c r="KS239" s="25" t="s">
        <v>19</v>
      </c>
      <c r="KT239" s="22"/>
      <c r="KU239" s="22"/>
      <c r="KV239" s="22"/>
      <c r="KW239" s="25"/>
      <c r="KX239" s="25"/>
      <c r="KY239" s="26"/>
      <c r="KZ239" s="24"/>
      <c r="LA239" s="22"/>
      <c r="LB239" s="22"/>
      <c r="LC239" s="22"/>
      <c r="LD239" s="25"/>
      <c r="LE239" s="25"/>
      <c r="LF239" s="26"/>
      <c r="LG239" s="24"/>
      <c r="LH239" s="22"/>
      <c r="LI239" s="22"/>
      <c r="LJ239" s="22"/>
      <c r="LK239" s="22"/>
      <c r="LL239" s="22"/>
      <c r="LM239" s="26"/>
      <c r="LN239" s="24"/>
      <c r="LO239" s="22"/>
      <c r="LP239" s="22"/>
      <c r="LQ239" s="22"/>
      <c r="LR239" s="22"/>
      <c r="LS239" s="22"/>
      <c r="LT239" s="26"/>
      <c r="LU239" s="24"/>
      <c r="LV239" s="22"/>
      <c r="LW239" s="22"/>
      <c r="LX239" s="22"/>
      <c r="LY239" s="22"/>
      <c r="LZ239" s="22"/>
      <c r="MA239" s="26"/>
      <c r="MB239" s="24"/>
      <c r="MC239" s="22"/>
      <c r="MD239" s="22"/>
      <c r="ME239" s="22"/>
      <c r="MF239" s="22"/>
      <c r="MG239" s="22"/>
      <c r="MH239" s="26"/>
      <c r="MI239" s="24"/>
      <c r="MJ239" s="22"/>
      <c r="MK239" s="22"/>
      <c r="ML239" s="22"/>
      <c r="MM239" s="22"/>
      <c r="MN239" s="22"/>
      <c r="MO239" s="26"/>
      <c r="MP239" s="24"/>
      <c r="MQ239" s="22"/>
      <c r="MR239" s="22"/>
      <c r="MS239" s="22"/>
      <c r="MT239" s="22"/>
      <c r="MU239" s="25"/>
      <c r="MV239" s="25" t="s">
        <v>19</v>
      </c>
      <c r="MW239" s="25" t="s">
        <v>19</v>
      </c>
      <c r="MX239" s="55"/>
      <c r="MY239" s="55"/>
      <c r="MZ239" s="55"/>
      <c r="NA239" s="55"/>
      <c r="NB239" s="56"/>
      <c r="NC239" s="56"/>
      <c r="ND239" s="30"/>
    </row>
    <row r="240" ht="14.25" customHeight="1">
      <c r="A240" s="19" t="s">
        <v>56</v>
      </c>
      <c r="B240" s="20">
        <f t="shared" si="4"/>
        <v>25</v>
      </c>
      <c r="C240" s="20">
        <f>25-B240</f>
        <v>0</v>
      </c>
      <c r="D240" s="24"/>
      <c r="E240" s="22"/>
      <c r="F240" s="22"/>
      <c r="G240" s="22"/>
      <c r="H240" s="22"/>
      <c r="I240" s="22"/>
      <c r="J240" s="26"/>
      <c r="K240" s="24"/>
      <c r="L240" s="22"/>
      <c r="M240" s="22"/>
      <c r="N240" s="22"/>
      <c r="O240" s="22"/>
      <c r="P240" s="22"/>
      <c r="Q240" s="26"/>
      <c r="R240" s="24"/>
      <c r="S240" s="22"/>
      <c r="T240" s="22"/>
      <c r="U240" s="22"/>
      <c r="V240" s="22"/>
      <c r="W240" s="22"/>
      <c r="X240" s="26"/>
      <c r="Y240" s="24"/>
      <c r="Z240" s="22"/>
      <c r="AA240" s="22"/>
      <c r="AB240" s="22"/>
      <c r="AC240" s="22"/>
      <c r="AD240" s="22"/>
      <c r="AE240" s="26"/>
      <c r="AF240" s="24"/>
      <c r="AG240" s="22"/>
      <c r="AH240" s="22"/>
      <c r="AI240" s="22"/>
      <c r="AJ240" s="22"/>
      <c r="AK240" s="22"/>
      <c r="AL240" s="26"/>
      <c r="AM240" s="24"/>
      <c r="AN240" s="22"/>
      <c r="AO240" s="22"/>
      <c r="AP240" s="22"/>
      <c r="AQ240" s="22"/>
      <c r="AR240" s="22"/>
      <c r="AS240" s="26"/>
      <c r="AT240" s="24"/>
      <c r="AU240" s="22"/>
      <c r="AV240" s="22"/>
      <c r="AW240" s="22"/>
      <c r="AX240" s="22"/>
      <c r="AY240" s="22"/>
      <c r="AZ240" s="26"/>
      <c r="BA240" s="24"/>
      <c r="BB240" s="22"/>
      <c r="BC240" s="22"/>
      <c r="BD240" s="22"/>
      <c r="BE240" s="22"/>
      <c r="BF240" s="22"/>
      <c r="BG240" s="26"/>
      <c r="BH240" s="24"/>
      <c r="BI240" s="25" t="s">
        <v>24</v>
      </c>
      <c r="BJ240" s="25" t="s">
        <v>24</v>
      </c>
      <c r="BK240" s="25" t="s">
        <v>24</v>
      </c>
      <c r="BL240" s="25" t="s">
        <v>24</v>
      </c>
      <c r="BM240" s="25" t="s">
        <v>24</v>
      </c>
      <c r="BN240" s="26"/>
      <c r="BO240" s="24"/>
      <c r="BP240" s="22"/>
      <c r="BQ240" s="22"/>
      <c r="BR240" s="22"/>
      <c r="BS240" s="22"/>
      <c r="BT240" s="22"/>
      <c r="BU240" s="26"/>
      <c r="BV240" s="24"/>
      <c r="BW240" s="22"/>
      <c r="BX240" s="22"/>
      <c r="BY240" s="22"/>
      <c r="BZ240" s="22"/>
      <c r="CA240" s="22"/>
      <c r="CB240" s="26"/>
      <c r="CC240" s="24"/>
      <c r="CD240" s="22"/>
      <c r="CE240" s="22"/>
      <c r="CF240" s="22"/>
      <c r="CG240" s="22"/>
      <c r="CH240" s="22"/>
      <c r="CI240" s="26"/>
      <c r="CJ240" s="24"/>
      <c r="CK240" s="22"/>
      <c r="CL240" s="22"/>
      <c r="CM240" s="22"/>
      <c r="CN240" s="22"/>
      <c r="CO240" s="25" t="s">
        <v>19</v>
      </c>
      <c r="CP240" s="26"/>
      <c r="CQ240" s="24"/>
      <c r="CR240" s="25" t="s">
        <v>19</v>
      </c>
      <c r="CS240" s="22"/>
      <c r="CT240" s="22"/>
      <c r="CU240" s="22"/>
      <c r="CV240" s="22"/>
      <c r="CW240" s="26"/>
      <c r="CX240" s="24"/>
      <c r="CY240" s="22"/>
      <c r="CZ240" s="22"/>
      <c r="DA240" s="22"/>
      <c r="DB240" s="22"/>
      <c r="DC240" s="22"/>
      <c r="DD240" s="26"/>
      <c r="DE240" s="24"/>
      <c r="DF240" s="22"/>
      <c r="DG240" s="22"/>
      <c r="DH240" s="22"/>
      <c r="DI240" s="22"/>
      <c r="DJ240" s="22"/>
      <c r="DK240" s="26"/>
      <c r="DL240" s="24"/>
      <c r="DM240" s="22"/>
      <c r="DN240" s="22"/>
      <c r="DO240" s="22"/>
      <c r="DP240" s="22"/>
      <c r="DQ240" s="22"/>
      <c r="DR240" s="25" t="s">
        <v>19</v>
      </c>
      <c r="DS240" s="24"/>
      <c r="DT240" s="22"/>
      <c r="DU240" s="22"/>
      <c r="DV240" s="22"/>
      <c r="DW240" s="22"/>
      <c r="DX240" s="22"/>
      <c r="DY240" s="26"/>
      <c r="DZ240" s="24"/>
      <c r="EA240" s="22"/>
      <c r="EB240" s="22"/>
      <c r="EC240" s="22"/>
      <c r="ED240" s="25" t="s">
        <v>19</v>
      </c>
      <c r="EE240" s="22"/>
      <c r="EF240" s="26"/>
      <c r="EG240" s="24"/>
      <c r="EH240" s="22"/>
      <c r="EI240" s="22"/>
      <c r="EJ240" s="22"/>
      <c r="EK240" s="22"/>
      <c r="EL240" s="22"/>
      <c r="EM240" s="26"/>
      <c r="EN240" s="24"/>
      <c r="EO240" s="25" t="s">
        <v>19</v>
      </c>
      <c r="EP240" s="22"/>
      <c r="EQ240" s="22"/>
      <c r="ER240" s="22"/>
      <c r="ES240" s="22"/>
      <c r="ET240" s="26"/>
      <c r="EU240" s="24"/>
      <c r="EV240" s="22"/>
      <c r="EW240" s="22"/>
      <c r="EX240" s="22"/>
      <c r="EY240" s="22"/>
      <c r="EZ240" s="22"/>
      <c r="FA240" s="26"/>
      <c r="FB240" s="24"/>
      <c r="FC240" s="22"/>
      <c r="FD240" s="22"/>
      <c r="FE240" s="22"/>
      <c r="FF240" s="22"/>
      <c r="FG240" s="22"/>
      <c r="FH240" s="26"/>
      <c r="FI240" s="24"/>
      <c r="FJ240" s="22"/>
      <c r="FK240" s="22"/>
      <c r="FL240" s="22"/>
      <c r="FM240" s="22"/>
      <c r="FN240" s="22"/>
      <c r="FO240" s="26"/>
      <c r="FP240" s="24"/>
      <c r="FQ240" s="25" t="s">
        <v>24</v>
      </c>
      <c r="FR240" s="25" t="s">
        <v>24</v>
      </c>
      <c r="FS240" s="25" t="s">
        <v>24</v>
      </c>
      <c r="FT240" s="25" t="s">
        <v>24</v>
      </c>
      <c r="FU240" s="25" t="s">
        <v>24</v>
      </c>
      <c r="FV240" s="26"/>
      <c r="FW240" s="24"/>
      <c r="FX240" s="25" t="s">
        <v>24</v>
      </c>
      <c r="FY240" s="25" t="s">
        <v>24</v>
      </c>
      <c r="FZ240" s="25" t="s">
        <v>24</v>
      </c>
      <c r="GA240" s="25" t="s">
        <v>24</v>
      </c>
      <c r="GB240" s="25" t="s">
        <v>24</v>
      </c>
      <c r="GC240" s="26"/>
      <c r="GD240" s="24"/>
      <c r="GE240" s="25"/>
      <c r="GF240" s="25"/>
      <c r="GG240" s="25"/>
      <c r="GH240" s="25"/>
      <c r="GI240" s="25"/>
      <c r="GJ240" s="26"/>
      <c r="GK240" s="24"/>
      <c r="GL240" s="22"/>
      <c r="GM240" s="22"/>
      <c r="GN240" s="25" t="s">
        <v>24</v>
      </c>
      <c r="GO240" s="25" t="s">
        <v>24</v>
      </c>
      <c r="GP240" s="25" t="s">
        <v>24</v>
      </c>
      <c r="GQ240" s="26"/>
      <c r="GR240" s="24"/>
      <c r="GS240" s="22"/>
      <c r="GT240" s="22"/>
      <c r="GU240" s="22"/>
      <c r="GV240" s="22"/>
      <c r="GW240" s="22"/>
      <c r="GX240" s="26"/>
      <c r="GY240" s="24"/>
      <c r="GZ240" s="22"/>
      <c r="HA240" s="22"/>
      <c r="HB240" s="22"/>
      <c r="HC240" s="22"/>
      <c r="HD240" s="22"/>
      <c r="HE240" s="26"/>
      <c r="HF240" s="24"/>
      <c r="HG240" s="22"/>
      <c r="HH240" s="22"/>
      <c r="HI240" s="22"/>
      <c r="HJ240" s="22"/>
      <c r="HK240" s="22"/>
      <c r="HL240" s="26"/>
      <c r="HM240" s="24"/>
      <c r="HN240" s="22"/>
      <c r="HO240" s="22"/>
      <c r="HP240" s="22"/>
      <c r="HQ240" s="22"/>
      <c r="HR240" s="22"/>
      <c r="HS240" s="26"/>
      <c r="HT240" s="24"/>
      <c r="HU240" s="22"/>
      <c r="HV240" s="22"/>
      <c r="HW240" s="22"/>
      <c r="HX240" s="22"/>
      <c r="HY240" s="22"/>
      <c r="HZ240" s="26"/>
      <c r="IA240" s="24"/>
      <c r="IB240" s="22"/>
      <c r="IC240" s="22"/>
      <c r="ID240" s="22"/>
      <c r="IE240" s="22"/>
      <c r="IF240" s="22"/>
      <c r="IG240" s="26"/>
      <c r="IH240" s="24"/>
      <c r="II240" s="22"/>
      <c r="IJ240" s="22"/>
      <c r="IK240" s="22"/>
      <c r="IL240" s="22"/>
      <c r="IM240" s="22"/>
      <c r="IN240" s="26"/>
      <c r="IO240" s="24"/>
      <c r="IP240" s="22"/>
      <c r="IQ240" s="22"/>
      <c r="IR240" s="22"/>
      <c r="IS240" s="22"/>
      <c r="IT240" s="22"/>
      <c r="IU240" s="26"/>
      <c r="IV240" s="24"/>
      <c r="IW240" s="22"/>
      <c r="IX240" s="22"/>
      <c r="IY240" s="22"/>
      <c r="IZ240" s="22"/>
      <c r="JA240" s="22"/>
      <c r="JB240" s="26"/>
      <c r="JC240" s="24"/>
      <c r="JD240" s="22"/>
      <c r="JE240" s="22"/>
      <c r="JF240" s="22"/>
      <c r="JG240" s="22"/>
      <c r="JH240" s="22"/>
      <c r="JI240" s="26"/>
      <c r="JJ240" s="24"/>
      <c r="JK240" s="22"/>
      <c r="JL240" s="22"/>
      <c r="JM240" s="22"/>
      <c r="JN240" s="22"/>
      <c r="JO240" s="22"/>
      <c r="JP240" s="26"/>
      <c r="JQ240" s="25" t="s">
        <v>19</v>
      </c>
      <c r="JR240" s="25" t="s">
        <v>24</v>
      </c>
      <c r="JS240" s="25" t="s">
        <v>24</v>
      </c>
      <c r="JT240" s="25" t="s">
        <v>24</v>
      </c>
      <c r="JU240" s="25" t="s">
        <v>24</v>
      </c>
      <c r="JV240" s="25" t="s">
        <v>24</v>
      </c>
      <c r="JW240" s="26"/>
      <c r="JX240" s="24"/>
      <c r="JY240" s="22"/>
      <c r="JZ240" s="22"/>
      <c r="KA240" s="22"/>
      <c r="KB240" s="22"/>
      <c r="KC240" s="22"/>
      <c r="KD240" s="26"/>
      <c r="KE240" s="24"/>
      <c r="KF240" s="22"/>
      <c r="KG240" s="22"/>
      <c r="KH240" s="22"/>
      <c r="KI240" s="22"/>
      <c r="KJ240" s="22"/>
      <c r="KK240" s="26"/>
      <c r="KL240" s="24"/>
      <c r="KM240" s="22"/>
      <c r="KN240" s="22"/>
      <c r="KO240" s="22"/>
      <c r="KP240" s="22"/>
      <c r="KQ240" s="22"/>
      <c r="KR240" s="26"/>
      <c r="KS240" s="25" t="s">
        <v>19</v>
      </c>
      <c r="KT240" s="22"/>
      <c r="KU240" s="22"/>
      <c r="KV240" s="22"/>
      <c r="KW240" s="22"/>
      <c r="KX240" s="22"/>
      <c r="KY240" s="26"/>
      <c r="KZ240" s="24"/>
      <c r="LA240" s="22"/>
      <c r="LB240" s="22"/>
      <c r="LC240" s="22"/>
      <c r="LD240" s="22"/>
      <c r="LE240" s="22"/>
      <c r="LF240" s="26"/>
      <c r="LG240" s="24"/>
      <c r="LH240" s="22"/>
      <c r="LI240" s="22"/>
      <c r="LJ240" s="22"/>
      <c r="LK240" s="22"/>
      <c r="LL240" s="22"/>
      <c r="LM240" s="26"/>
      <c r="LN240" s="24"/>
      <c r="LO240" s="22"/>
      <c r="LP240" s="22"/>
      <c r="LQ240" s="22"/>
      <c r="LR240" s="22"/>
      <c r="LS240" s="22"/>
      <c r="LT240" s="26"/>
      <c r="LU240" s="24"/>
      <c r="LV240" s="22"/>
      <c r="LW240" s="22"/>
      <c r="LX240" s="22"/>
      <c r="LY240" s="22"/>
      <c r="LZ240" s="22"/>
      <c r="MA240" s="26"/>
      <c r="MB240" s="24"/>
      <c r="MC240" s="22"/>
      <c r="MD240" s="22"/>
      <c r="ME240" s="22"/>
      <c r="MF240" s="22"/>
      <c r="MG240" s="22"/>
      <c r="MH240" s="26"/>
      <c r="MI240" s="24"/>
      <c r="MJ240" s="22"/>
      <c r="MK240" s="22"/>
      <c r="ML240" s="22"/>
      <c r="MM240" s="22"/>
      <c r="MN240" s="22"/>
      <c r="MO240" s="26"/>
      <c r="MP240" s="24"/>
      <c r="MQ240" s="22"/>
      <c r="MR240" s="22"/>
      <c r="MS240" s="22"/>
      <c r="MT240" s="22"/>
      <c r="MU240" s="25" t="s">
        <v>24</v>
      </c>
      <c r="MV240" s="25" t="s">
        <v>19</v>
      </c>
      <c r="MW240" s="25" t="s">
        <v>19</v>
      </c>
      <c r="MX240" s="55"/>
      <c r="MY240" s="55"/>
      <c r="MZ240" s="55"/>
      <c r="NA240" s="55"/>
      <c r="NB240" s="56" t="s">
        <v>24</v>
      </c>
      <c r="NC240" s="56" t="s">
        <v>24</v>
      </c>
      <c r="ND240" s="30"/>
    </row>
    <row r="241" ht="14.25" customHeight="1">
      <c r="A241" s="19" t="s">
        <v>34</v>
      </c>
      <c r="B241" s="20">
        <f t="shared" si="4"/>
        <v>12</v>
      </c>
      <c r="C241" s="20">
        <f>11-B241</f>
        <v>-1</v>
      </c>
      <c r="D241" s="24"/>
      <c r="E241" s="22"/>
      <c r="F241" s="22"/>
      <c r="G241" s="22"/>
      <c r="H241" s="22"/>
      <c r="I241" s="22"/>
      <c r="J241" s="26"/>
      <c r="K241" s="24"/>
      <c r="L241" s="25"/>
      <c r="M241" s="25"/>
      <c r="N241" s="22"/>
      <c r="O241" s="22"/>
      <c r="P241" s="22"/>
      <c r="Q241" s="26"/>
      <c r="R241" s="24"/>
      <c r="S241" s="22"/>
      <c r="T241" s="22"/>
      <c r="U241" s="22"/>
      <c r="V241" s="22"/>
      <c r="W241" s="22"/>
      <c r="X241" s="26"/>
      <c r="Y241" s="24"/>
      <c r="Z241" s="22"/>
      <c r="AA241" s="22"/>
      <c r="AB241" s="22"/>
      <c r="AC241" s="22"/>
      <c r="AD241" s="22"/>
      <c r="AE241" s="26"/>
      <c r="AF241" s="24"/>
      <c r="AG241" s="22"/>
      <c r="AH241" s="22"/>
      <c r="AI241" s="22"/>
      <c r="AJ241" s="22"/>
      <c r="AK241" s="22"/>
      <c r="AL241" s="26"/>
      <c r="AM241" s="24"/>
      <c r="AN241" s="22"/>
      <c r="AO241" s="22"/>
      <c r="AP241" s="22"/>
      <c r="AQ241" s="22"/>
      <c r="AR241" s="22"/>
      <c r="AS241" s="26"/>
      <c r="AT241" s="24"/>
      <c r="AU241" s="22"/>
      <c r="AV241" s="22"/>
      <c r="AW241" s="22"/>
      <c r="AX241" s="22"/>
      <c r="AY241" s="22"/>
      <c r="AZ241" s="26"/>
      <c r="BA241" s="24"/>
      <c r="BB241" s="22"/>
      <c r="BC241" s="22"/>
      <c r="BD241" s="22"/>
      <c r="BE241" s="22"/>
      <c r="BF241" s="22"/>
      <c r="BG241" s="26"/>
      <c r="BH241" s="24"/>
      <c r="BI241" s="22"/>
      <c r="BJ241" s="22"/>
      <c r="BK241" s="22"/>
      <c r="BL241" s="22"/>
      <c r="BM241" s="22"/>
      <c r="BN241" s="26"/>
      <c r="BO241" s="24"/>
      <c r="BP241" s="25"/>
      <c r="BQ241" s="25"/>
      <c r="BR241" s="25"/>
      <c r="BS241" s="25"/>
      <c r="BT241" s="25"/>
      <c r="BU241" s="26"/>
      <c r="BV241" s="24"/>
      <c r="BW241" s="22"/>
      <c r="BX241" s="22"/>
      <c r="BY241" s="22"/>
      <c r="BZ241" s="22"/>
      <c r="CA241" s="22"/>
      <c r="CB241" s="26"/>
      <c r="CC241" s="24"/>
      <c r="CD241" s="22"/>
      <c r="CE241" s="22"/>
      <c r="CF241" s="22"/>
      <c r="CG241" s="22"/>
      <c r="CH241" s="22"/>
      <c r="CI241" s="26"/>
      <c r="CJ241" s="24"/>
      <c r="CK241" s="22"/>
      <c r="CL241" s="22"/>
      <c r="CM241" s="22"/>
      <c r="CN241" s="22"/>
      <c r="CO241" s="25" t="s">
        <v>19</v>
      </c>
      <c r="CP241" s="26"/>
      <c r="CQ241" s="24"/>
      <c r="CR241" s="25" t="s">
        <v>19</v>
      </c>
      <c r="CS241" s="22"/>
      <c r="CT241" s="22"/>
      <c r="CU241" s="22"/>
      <c r="CV241" s="22"/>
      <c r="CW241" s="26"/>
      <c r="CX241" s="24"/>
      <c r="CY241" s="22"/>
      <c r="CZ241" s="22"/>
      <c r="DA241" s="22"/>
      <c r="DB241" s="22"/>
      <c r="DC241" s="22"/>
      <c r="DD241" s="26"/>
      <c r="DE241" s="24"/>
      <c r="DF241" s="22"/>
      <c r="DG241" s="22"/>
      <c r="DH241" s="25"/>
      <c r="DI241" s="22"/>
      <c r="DJ241" s="25"/>
      <c r="DK241" s="26"/>
      <c r="DL241" s="24"/>
      <c r="DM241" s="22"/>
      <c r="DN241" s="22"/>
      <c r="DO241" s="22"/>
      <c r="DP241" s="22"/>
      <c r="DQ241" s="22"/>
      <c r="DR241" s="25" t="s">
        <v>19</v>
      </c>
      <c r="DS241" s="24"/>
      <c r="DT241" s="22"/>
      <c r="DU241" s="22"/>
      <c r="DV241" s="22"/>
      <c r="DW241" s="22"/>
      <c r="DX241" s="22"/>
      <c r="DY241" s="26"/>
      <c r="DZ241" s="24"/>
      <c r="EA241" s="22"/>
      <c r="EB241" s="22"/>
      <c r="EC241" s="22"/>
      <c r="ED241" s="25" t="s">
        <v>19</v>
      </c>
      <c r="EE241" s="22"/>
      <c r="EF241" s="26"/>
      <c r="EG241" s="24"/>
      <c r="EH241" s="22"/>
      <c r="EI241" s="22"/>
      <c r="EJ241" s="22"/>
      <c r="EK241" s="22"/>
      <c r="EL241" s="22"/>
      <c r="EM241" s="26"/>
      <c r="EN241" s="24"/>
      <c r="EO241" s="25" t="s">
        <v>19</v>
      </c>
      <c r="EP241" s="22"/>
      <c r="EQ241" s="22"/>
      <c r="ER241" s="22"/>
      <c r="ES241" s="22"/>
      <c r="ET241" s="26"/>
      <c r="EU241" s="24"/>
      <c r="EV241" s="22"/>
      <c r="EW241" s="22"/>
      <c r="EX241" s="22"/>
      <c r="EY241" s="22"/>
      <c r="EZ241" s="22"/>
      <c r="FA241" s="26"/>
      <c r="FB241" s="24"/>
      <c r="FC241" s="22"/>
      <c r="FD241" s="22"/>
      <c r="FE241" s="22"/>
      <c r="FF241" s="22"/>
      <c r="FG241" s="22"/>
      <c r="FH241" s="26"/>
      <c r="FI241" s="24"/>
      <c r="FJ241" s="22"/>
      <c r="FK241" s="22"/>
      <c r="FL241" s="22"/>
      <c r="FM241" s="22"/>
      <c r="FN241" s="22"/>
      <c r="FO241" s="26"/>
      <c r="FP241" s="24"/>
      <c r="FQ241" s="22"/>
      <c r="FR241" s="22"/>
      <c r="FS241" s="22"/>
      <c r="FT241" s="22"/>
      <c r="FU241" s="22"/>
      <c r="FV241" s="26"/>
      <c r="FW241" s="24"/>
      <c r="FX241" s="22"/>
      <c r="FY241" s="22"/>
      <c r="FZ241" s="22"/>
      <c r="GA241" s="22"/>
      <c r="GB241" s="22"/>
      <c r="GC241" s="26"/>
      <c r="GD241" s="24"/>
      <c r="GE241" s="22"/>
      <c r="GF241" s="22"/>
      <c r="GG241" s="22"/>
      <c r="GH241" s="22"/>
      <c r="GI241" s="22"/>
      <c r="GJ241" s="26"/>
      <c r="GK241" s="24"/>
      <c r="GL241" s="22"/>
      <c r="GM241" s="22"/>
      <c r="GN241" s="22"/>
      <c r="GO241" s="22"/>
      <c r="GP241" s="22"/>
      <c r="GQ241" s="26"/>
      <c r="GR241" s="24"/>
      <c r="GS241" s="25"/>
      <c r="GT241" s="25"/>
      <c r="GU241" s="25"/>
      <c r="GV241" s="25"/>
      <c r="GW241" s="25"/>
      <c r="GX241" s="26"/>
      <c r="GY241" s="24"/>
      <c r="GZ241" s="25"/>
      <c r="HA241" s="25"/>
      <c r="HB241" s="25"/>
      <c r="HC241" s="25"/>
      <c r="HD241" s="25"/>
      <c r="HE241" s="26"/>
      <c r="HF241" s="24"/>
      <c r="HG241" s="25"/>
      <c r="HH241" s="25"/>
      <c r="HI241" s="25"/>
      <c r="HJ241" s="22"/>
      <c r="HK241" s="22"/>
      <c r="HL241" s="26"/>
      <c r="HM241" s="24"/>
      <c r="HN241" s="22"/>
      <c r="HO241" s="22"/>
      <c r="HP241" s="22"/>
      <c r="HQ241" s="22"/>
      <c r="HR241" s="22"/>
      <c r="HS241" s="26"/>
      <c r="HT241" s="24"/>
      <c r="HU241" s="22"/>
      <c r="HV241" s="22"/>
      <c r="HW241" s="22"/>
      <c r="HX241" s="22"/>
      <c r="HY241" s="22"/>
      <c r="HZ241" s="26"/>
      <c r="IA241" s="24"/>
      <c r="IB241" s="22"/>
      <c r="IC241" s="22"/>
      <c r="ID241" s="22"/>
      <c r="IE241" s="22"/>
      <c r="IF241" s="25" t="s">
        <v>24</v>
      </c>
      <c r="IG241" s="26"/>
      <c r="IH241" s="24"/>
      <c r="II241" s="25" t="s">
        <v>24</v>
      </c>
      <c r="IJ241" s="22"/>
      <c r="IK241" s="22"/>
      <c r="IL241" s="22"/>
      <c r="IM241" s="22"/>
      <c r="IN241" s="26"/>
      <c r="IO241" s="24"/>
      <c r="IP241" s="22"/>
      <c r="IQ241" s="22"/>
      <c r="IR241" s="22"/>
      <c r="IS241" s="22"/>
      <c r="IT241" s="22"/>
      <c r="IU241" s="26"/>
      <c r="IV241" s="24"/>
      <c r="IW241" s="22"/>
      <c r="IX241" s="22"/>
      <c r="IY241" s="22"/>
      <c r="IZ241" s="22"/>
      <c r="JA241" s="22"/>
      <c r="JB241" s="26"/>
      <c r="JC241" s="24"/>
      <c r="JD241" s="22"/>
      <c r="JE241" s="22"/>
      <c r="JF241" s="22"/>
      <c r="JG241" s="22"/>
      <c r="JH241" s="22"/>
      <c r="JI241" s="26"/>
      <c r="JJ241" s="24"/>
      <c r="JK241" s="22"/>
      <c r="JL241" s="22"/>
      <c r="JM241" s="22"/>
      <c r="JN241" s="22"/>
      <c r="JO241" s="22"/>
      <c r="JP241" s="26"/>
      <c r="JQ241" s="25" t="s">
        <v>19</v>
      </c>
      <c r="JR241" s="22"/>
      <c r="JS241" s="22"/>
      <c r="JT241" s="22"/>
      <c r="JU241" s="22"/>
      <c r="JV241" s="22"/>
      <c r="JW241" s="26"/>
      <c r="JX241" s="24"/>
      <c r="JY241" s="25"/>
      <c r="JZ241" s="25"/>
      <c r="KA241" s="25"/>
      <c r="KB241" s="25"/>
      <c r="KC241" s="25"/>
      <c r="KD241" s="26"/>
      <c r="KE241" s="24"/>
      <c r="KF241" s="22"/>
      <c r="KG241" s="22"/>
      <c r="KH241" s="22"/>
      <c r="KI241" s="22"/>
      <c r="KJ241" s="22"/>
      <c r="KK241" s="26"/>
      <c r="KL241" s="24"/>
      <c r="KM241" s="22"/>
      <c r="KN241" s="22"/>
      <c r="KO241" s="22"/>
      <c r="KP241" s="22"/>
      <c r="KQ241" s="22"/>
      <c r="KR241" s="26"/>
      <c r="KS241" s="25" t="s">
        <v>19</v>
      </c>
      <c r="KT241" s="22"/>
      <c r="KU241" s="22"/>
      <c r="KV241" s="22"/>
      <c r="KW241" s="22"/>
      <c r="KX241" s="22"/>
      <c r="KY241" s="26"/>
      <c r="KZ241" s="24"/>
      <c r="LA241" s="25" t="s">
        <v>24</v>
      </c>
      <c r="LB241" s="22"/>
      <c r="LC241" s="22"/>
      <c r="LD241" s="25" t="s">
        <v>24</v>
      </c>
      <c r="LE241" s="25" t="s">
        <v>24</v>
      </c>
      <c r="LF241" s="26"/>
      <c r="LG241" s="24"/>
      <c r="LH241" s="22"/>
      <c r="LI241" s="22"/>
      <c r="LJ241" s="22"/>
      <c r="LK241" s="22"/>
      <c r="LL241" s="25" t="s">
        <v>24</v>
      </c>
      <c r="LM241" s="26"/>
      <c r="LN241" s="24"/>
      <c r="LO241" s="22"/>
      <c r="LP241" s="22"/>
      <c r="LQ241" s="22"/>
      <c r="LR241" s="22"/>
      <c r="LS241" s="22"/>
      <c r="LT241" s="26"/>
      <c r="LU241" s="24"/>
      <c r="LV241" s="22"/>
      <c r="LW241" s="22"/>
      <c r="LX241" s="22"/>
      <c r="LY241" s="22"/>
      <c r="LZ241" s="22"/>
      <c r="MA241" s="26"/>
      <c r="MB241" s="24"/>
      <c r="MC241" s="22"/>
      <c r="MD241" s="22"/>
      <c r="ME241" s="22"/>
      <c r="MF241" s="22"/>
      <c r="MG241" s="22"/>
      <c r="MH241" s="26"/>
      <c r="MI241" s="24"/>
      <c r="MJ241" s="22"/>
      <c r="MK241" s="22"/>
      <c r="ML241" s="22"/>
      <c r="MM241" s="22"/>
      <c r="MN241" s="22"/>
      <c r="MO241" s="26"/>
      <c r="MP241" s="24"/>
      <c r="MQ241" s="22"/>
      <c r="MR241" s="22"/>
      <c r="MS241" s="22"/>
      <c r="MT241" s="25"/>
      <c r="MU241" s="25" t="s">
        <v>24</v>
      </c>
      <c r="MV241" s="25" t="s">
        <v>19</v>
      </c>
      <c r="MW241" s="25" t="s">
        <v>19</v>
      </c>
      <c r="MX241" s="56" t="s">
        <v>24</v>
      </c>
      <c r="MY241" s="56" t="s">
        <v>24</v>
      </c>
      <c r="MZ241" s="56" t="s">
        <v>24</v>
      </c>
      <c r="NA241" s="56" t="s">
        <v>24</v>
      </c>
      <c r="NB241" s="56" t="s">
        <v>24</v>
      </c>
      <c r="NC241" s="56" t="s">
        <v>24</v>
      </c>
      <c r="ND241" s="30"/>
    </row>
    <row r="242" ht="14.25" customHeight="1">
      <c r="A242" s="19" t="s">
        <v>57</v>
      </c>
      <c r="B242" s="20">
        <f t="shared" si="4"/>
        <v>25</v>
      </c>
      <c r="C242" s="20">
        <f>25-B242</f>
        <v>0</v>
      </c>
      <c r="D242" s="24"/>
      <c r="E242" s="22"/>
      <c r="F242" s="22"/>
      <c r="G242" s="22"/>
      <c r="H242" s="22"/>
      <c r="I242" s="22"/>
      <c r="J242" s="26"/>
      <c r="K242" s="24"/>
      <c r="L242" s="25"/>
      <c r="M242" s="25"/>
      <c r="N242" s="22"/>
      <c r="O242" s="22"/>
      <c r="P242" s="22"/>
      <c r="Q242" s="26"/>
      <c r="R242" s="24"/>
      <c r="S242" s="22"/>
      <c r="T242" s="22"/>
      <c r="U242" s="22"/>
      <c r="V242" s="22"/>
      <c r="W242" s="22"/>
      <c r="X242" s="26"/>
      <c r="Y242" s="24"/>
      <c r="Z242" s="22"/>
      <c r="AA242" s="22"/>
      <c r="AB242" s="22"/>
      <c r="AC242" s="22"/>
      <c r="AD242" s="22"/>
      <c r="AE242" s="26"/>
      <c r="AF242" s="24"/>
      <c r="AG242" s="22"/>
      <c r="AH242" s="22"/>
      <c r="AI242" s="22"/>
      <c r="AJ242" s="22"/>
      <c r="AK242" s="22"/>
      <c r="AL242" s="26"/>
      <c r="AM242" s="24"/>
      <c r="AN242" s="22"/>
      <c r="AO242" s="22"/>
      <c r="AP242" s="22"/>
      <c r="AQ242" s="22"/>
      <c r="AR242" s="22"/>
      <c r="AS242" s="26"/>
      <c r="AT242" s="24"/>
      <c r="AU242" s="22"/>
      <c r="AV242" s="22"/>
      <c r="AW242" s="22"/>
      <c r="AX242" s="22"/>
      <c r="AY242" s="22"/>
      <c r="AZ242" s="26"/>
      <c r="BA242" s="24"/>
      <c r="BB242" s="22"/>
      <c r="BC242" s="22"/>
      <c r="BD242" s="22"/>
      <c r="BE242" s="22"/>
      <c r="BF242" s="22"/>
      <c r="BG242" s="26"/>
      <c r="BH242" s="24"/>
      <c r="BI242" s="22"/>
      <c r="BJ242" s="22"/>
      <c r="BK242" s="22"/>
      <c r="BL242" s="22"/>
      <c r="BM242" s="22"/>
      <c r="BN242" s="26"/>
      <c r="BO242" s="24"/>
      <c r="BP242" s="25"/>
      <c r="BQ242" s="25"/>
      <c r="BR242" s="25"/>
      <c r="BS242" s="25"/>
      <c r="BT242" s="25"/>
      <c r="BU242" s="26"/>
      <c r="BV242" s="24"/>
      <c r="BW242" s="22"/>
      <c r="BX242" s="22"/>
      <c r="BY242" s="22"/>
      <c r="BZ242" s="22"/>
      <c r="CA242" s="22"/>
      <c r="CB242" s="26"/>
      <c r="CC242" s="24"/>
      <c r="CD242" s="22"/>
      <c r="CE242" s="22"/>
      <c r="CF242" s="22"/>
      <c r="CG242" s="22"/>
      <c r="CH242" s="22"/>
      <c r="CI242" s="26"/>
      <c r="CJ242" s="24"/>
      <c r="CK242" s="22"/>
      <c r="CL242" s="22"/>
      <c r="CM242" s="22"/>
      <c r="CN242" s="22"/>
      <c r="CO242" s="25" t="s">
        <v>19</v>
      </c>
      <c r="CP242" s="26"/>
      <c r="CQ242" s="24"/>
      <c r="CR242" s="25" t="s">
        <v>19</v>
      </c>
      <c r="CS242" s="22"/>
      <c r="CT242" s="22"/>
      <c r="CU242" s="22"/>
      <c r="CV242" s="22"/>
      <c r="CW242" s="26"/>
      <c r="CX242" s="24"/>
      <c r="CY242" s="22"/>
      <c r="CZ242" s="22"/>
      <c r="DA242" s="22"/>
      <c r="DB242" s="22"/>
      <c r="DC242" s="22"/>
      <c r="DD242" s="26"/>
      <c r="DE242" s="24"/>
      <c r="DF242" s="22"/>
      <c r="DG242" s="22"/>
      <c r="DH242" s="25" t="s">
        <v>27</v>
      </c>
      <c r="DI242" s="22"/>
      <c r="DJ242" s="25" t="s">
        <v>27</v>
      </c>
      <c r="DK242" s="26"/>
      <c r="DL242" s="24"/>
      <c r="DM242" s="22"/>
      <c r="DN242" s="22"/>
      <c r="DO242" s="22"/>
      <c r="DP242" s="22"/>
      <c r="DQ242" s="22"/>
      <c r="DR242" s="25" t="s">
        <v>19</v>
      </c>
      <c r="DS242" s="24"/>
      <c r="DT242" s="22"/>
      <c r="DU242" s="22"/>
      <c r="DV242" s="22"/>
      <c r="DW242" s="22"/>
      <c r="DX242" s="22"/>
      <c r="DY242" s="26"/>
      <c r="DZ242" s="24"/>
      <c r="EA242" s="22"/>
      <c r="EB242" s="22"/>
      <c r="EC242" s="22"/>
      <c r="ED242" s="25" t="s">
        <v>19</v>
      </c>
      <c r="EE242" s="22"/>
      <c r="EF242" s="26"/>
      <c r="EG242" s="24"/>
      <c r="EH242" s="22"/>
      <c r="EI242" s="22"/>
      <c r="EJ242" s="22"/>
      <c r="EK242" s="22"/>
      <c r="EL242" s="22"/>
      <c r="EM242" s="26"/>
      <c r="EN242" s="24"/>
      <c r="EO242" s="25" t="s">
        <v>19</v>
      </c>
      <c r="EP242" s="22"/>
      <c r="EQ242" s="22"/>
      <c r="ER242" s="22"/>
      <c r="ES242" s="22"/>
      <c r="ET242" s="26"/>
      <c r="EU242" s="24"/>
      <c r="EV242" s="22"/>
      <c r="EW242" s="22"/>
      <c r="EX242" s="22"/>
      <c r="EY242" s="22"/>
      <c r="EZ242" s="22"/>
      <c r="FA242" s="26"/>
      <c r="FB242" s="24"/>
      <c r="FC242" s="22"/>
      <c r="FD242" s="22"/>
      <c r="FE242" s="22"/>
      <c r="FF242" s="22"/>
      <c r="FG242" s="22"/>
      <c r="FH242" s="26"/>
      <c r="FI242" s="24"/>
      <c r="FJ242" s="22"/>
      <c r="FK242" s="22"/>
      <c r="FL242" s="22"/>
      <c r="FM242" s="22"/>
      <c r="FN242" s="22"/>
      <c r="FO242" s="26"/>
      <c r="FP242" s="24"/>
      <c r="FQ242" s="22"/>
      <c r="FR242" s="22"/>
      <c r="FS242" s="22"/>
      <c r="FT242" s="22"/>
      <c r="FU242" s="22"/>
      <c r="FV242" s="26"/>
      <c r="FW242" s="24"/>
      <c r="FX242" s="22"/>
      <c r="FY242" s="22"/>
      <c r="FZ242" s="22"/>
      <c r="GA242" s="22"/>
      <c r="GB242" s="22"/>
      <c r="GC242" s="26"/>
      <c r="GD242" s="24"/>
      <c r="GE242" s="22"/>
      <c r="GF242" s="22"/>
      <c r="GG242" s="22"/>
      <c r="GH242" s="22"/>
      <c r="GI242" s="22"/>
      <c r="GJ242" s="26"/>
      <c r="GK242" s="24"/>
      <c r="GL242" s="22"/>
      <c r="GM242" s="22"/>
      <c r="GN242" s="22"/>
      <c r="GO242" s="22"/>
      <c r="GP242" s="22"/>
      <c r="GQ242" s="26"/>
      <c r="GR242" s="24"/>
      <c r="GS242" s="25" t="s">
        <v>24</v>
      </c>
      <c r="GT242" s="25" t="s">
        <v>24</v>
      </c>
      <c r="GU242" s="25" t="s">
        <v>24</v>
      </c>
      <c r="GV242" s="25" t="s">
        <v>24</v>
      </c>
      <c r="GW242" s="25" t="s">
        <v>24</v>
      </c>
      <c r="GX242" s="26"/>
      <c r="GY242" s="24"/>
      <c r="GZ242" s="25" t="s">
        <v>24</v>
      </c>
      <c r="HA242" s="25" t="s">
        <v>24</v>
      </c>
      <c r="HB242" s="25" t="s">
        <v>24</v>
      </c>
      <c r="HC242" s="25" t="s">
        <v>24</v>
      </c>
      <c r="HD242" s="25" t="s">
        <v>24</v>
      </c>
      <c r="HE242" s="26"/>
      <c r="HF242" s="24"/>
      <c r="HG242" s="25" t="s">
        <v>24</v>
      </c>
      <c r="HH242" s="25" t="s">
        <v>24</v>
      </c>
      <c r="HI242" s="25" t="s">
        <v>24</v>
      </c>
      <c r="HJ242" s="22"/>
      <c r="HK242" s="22"/>
      <c r="HL242" s="26"/>
      <c r="HM242" s="24"/>
      <c r="HN242" s="22"/>
      <c r="HO242" s="22"/>
      <c r="HP242" s="22"/>
      <c r="HQ242" s="22"/>
      <c r="HR242" s="22"/>
      <c r="HS242" s="26"/>
      <c r="HT242" s="24"/>
      <c r="HU242" s="22"/>
      <c r="HV242" s="22"/>
      <c r="HW242" s="22"/>
      <c r="HX242" s="22"/>
      <c r="HY242" s="22"/>
      <c r="HZ242" s="26"/>
      <c r="IA242" s="24"/>
      <c r="IB242" s="22"/>
      <c r="IC242" s="22"/>
      <c r="ID242" s="22"/>
      <c r="IE242" s="22"/>
      <c r="IF242" s="22"/>
      <c r="IG242" s="26"/>
      <c r="IH242" s="24"/>
      <c r="II242" s="22"/>
      <c r="IJ242" s="22"/>
      <c r="IK242" s="22"/>
      <c r="IL242" s="22"/>
      <c r="IM242" s="22"/>
      <c r="IN242" s="26"/>
      <c r="IO242" s="24"/>
      <c r="IP242" s="22"/>
      <c r="IQ242" s="22"/>
      <c r="IR242" s="22"/>
      <c r="IS242" s="22"/>
      <c r="IT242" s="22"/>
      <c r="IU242" s="26"/>
      <c r="IV242" s="24"/>
      <c r="IW242" s="22"/>
      <c r="IX242" s="22"/>
      <c r="IY242" s="22"/>
      <c r="IZ242" s="22"/>
      <c r="JA242" s="22"/>
      <c r="JB242" s="26"/>
      <c r="JC242" s="24"/>
      <c r="JD242" s="22"/>
      <c r="JE242" s="22"/>
      <c r="JF242" s="22"/>
      <c r="JG242" s="22"/>
      <c r="JH242" s="22"/>
      <c r="JI242" s="26"/>
      <c r="JJ242" s="24"/>
      <c r="JK242" s="22"/>
      <c r="JL242" s="22"/>
      <c r="JM242" s="22"/>
      <c r="JN242" s="22"/>
      <c r="JO242" s="22"/>
      <c r="JP242" s="26"/>
      <c r="JQ242" s="25" t="s">
        <v>19</v>
      </c>
      <c r="JR242" s="25" t="s">
        <v>27</v>
      </c>
      <c r="JS242" s="25" t="s">
        <v>27</v>
      </c>
      <c r="JT242" s="25" t="s">
        <v>27</v>
      </c>
      <c r="JU242" s="25" t="s">
        <v>27</v>
      </c>
      <c r="JV242" s="25" t="s">
        <v>27</v>
      </c>
      <c r="JW242" s="26"/>
      <c r="JX242" s="24"/>
      <c r="JY242" s="25" t="s">
        <v>24</v>
      </c>
      <c r="JZ242" s="25" t="s">
        <v>24</v>
      </c>
      <c r="KA242" s="25" t="s">
        <v>24</v>
      </c>
      <c r="KB242" s="25" t="s">
        <v>24</v>
      </c>
      <c r="KC242" s="25" t="s">
        <v>24</v>
      </c>
      <c r="KD242" s="26"/>
      <c r="KE242" s="24"/>
      <c r="KF242" s="22"/>
      <c r="KG242" s="22"/>
      <c r="KH242" s="22"/>
      <c r="KI242" s="22"/>
      <c r="KJ242" s="22"/>
      <c r="KK242" s="26"/>
      <c r="KL242" s="24"/>
      <c r="KM242" s="22"/>
      <c r="KN242" s="22"/>
      <c r="KO242" s="22"/>
      <c r="KP242" s="22"/>
      <c r="KQ242" s="22"/>
      <c r="KR242" s="26"/>
      <c r="KS242" s="25" t="s">
        <v>19</v>
      </c>
      <c r="KT242" s="22"/>
      <c r="KU242" s="22"/>
      <c r="KV242" s="22"/>
      <c r="KW242" s="22"/>
      <c r="KX242" s="22"/>
      <c r="KY242" s="26"/>
      <c r="KZ242" s="24"/>
      <c r="LA242" s="22"/>
      <c r="LB242" s="22"/>
      <c r="LC242" s="22"/>
      <c r="LD242" s="22"/>
      <c r="LE242" s="22"/>
      <c r="LF242" s="26"/>
      <c r="LG242" s="24"/>
      <c r="LH242" s="22"/>
      <c r="LI242" s="22"/>
      <c r="LJ242" s="22"/>
      <c r="LK242" s="22"/>
      <c r="LL242" s="22"/>
      <c r="LM242" s="26"/>
      <c r="LN242" s="24"/>
      <c r="LO242" s="22"/>
      <c r="LP242" s="22"/>
      <c r="LQ242" s="22"/>
      <c r="LR242" s="22"/>
      <c r="LS242" s="22"/>
      <c r="LT242" s="26"/>
      <c r="LU242" s="24"/>
      <c r="LV242" s="22"/>
      <c r="LW242" s="22"/>
      <c r="LX242" s="22"/>
      <c r="LY242" s="22"/>
      <c r="LZ242" s="22"/>
      <c r="MA242" s="26"/>
      <c r="MB242" s="24"/>
      <c r="MC242" s="22"/>
      <c r="MD242" s="22"/>
      <c r="ME242" s="22"/>
      <c r="MF242" s="22"/>
      <c r="MG242" s="22"/>
      <c r="MH242" s="26"/>
      <c r="MI242" s="24"/>
      <c r="MJ242" s="22"/>
      <c r="MK242" s="22"/>
      <c r="ML242" s="22"/>
      <c r="MM242" s="22"/>
      <c r="MN242" s="22"/>
      <c r="MO242" s="26"/>
      <c r="MP242" s="24"/>
      <c r="MQ242" s="22"/>
      <c r="MR242" s="22"/>
      <c r="MS242" s="22"/>
      <c r="MT242" s="25" t="s">
        <v>24</v>
      </c>
      <c r="MU242" s="25" t="s">
        <v>24</v>
      </c>
      <c r="MV242" s="25" t="s">
        <v>19</v>
      </c>
      <c r="MW242" s="25" t="s">
        <v>19</v>
      </c>
      <c r="MX242" s="56" t="s">
        <v>24</v>
      </c>
      <c r="MY242" s="56" t="s">
        <v>24</v>
      </c>
      <c r="MZ242" s="56" t="s">
        <v>24</v>
      </c>
      <c r="NA242" s="56" t="s">
        <v>24</v>
      </c>
      <c r="NB242" s="56" t="s">
        <v>24</v>
      </c>
      <c r="NC242" s="56" t="s">
        <v>24</v>
      </c>
      <c r="ND242" s="30"/>
    </row>
    <row r="243" ht="14.25" customHeight="1">
      <c r="ED243" s="30"/>
      <c r="HZ243" s="31"/>
      <c r="IP243" s="2"/>
      <c r="IQ243" s="2"/>
      <c r="JD243" s="2"/>
      <c r="JE243" s="2"/>
    </row>
    <row r="244" ht="14.25" customHeight="1">
      <c r="ED244" s="30" t="s">
        <v>60</v>
      </c>
      <c r="HZ244" s="31" t="s">
        <v>59</v>
      </c>
      <c r="IP244" s="2"/>
      <c r="IQ244" s="2"/>
      <c r="JD244" s="2"/>
      <c r="JE244" s="2"/>
    </row>
    <row r="245" ht="14.25" customHeight="1">
      <c r="A245" s="35" t="s">
        <v>44</v>
      </c>
      <c r="B245" s="57" t="s">
        <v>24</v>
      </c>
      <c r="C245" s="9"/>
      <c r="ED245" s="30"/>
      <c r="IP245" s="2"/>
      <c r="IQ245" s="2"/>
      <c r="JD245" s="2"/>
      <c r="JE245" s="2"/>
    </row>
    <row r="246" ht="14.25" customHeight="1">
      <c r="A246" s="35" t="s">
        <v>45</v>
      </c>
      <c r="B246" s="37" t="s">
        <v>24</v>
      </c>
      <c r="C246" s="9"/>
    </row>
    <row r="247" ht="14.25" customHeight="1">
      <c r="A247" s="35" t="s">
        <v>50</v>
      </c>
      <c r="B247" s="39" t="s">
        <v>19</v>
      </c>
      <c r="C247" s="9"/>
    </row>
    <row r="248" ht="14.25" customHeight="1">
      <c r="A248" s="30" t="s">
        <v>48</v>
      </c>
      <c r="B248" s="40" t="s">
        <v>27</v>
      </c>
      <c r="C248" s="41"/>
      <c r="IP248" s="2"/>
      <c r="IQ248" s="2"/>
      <c r="JD248" s="2"/>
      <c r="JE248" s="2"/>
    </row>
    <row r="249" ht="14.25" customHeight="1">
      <c r="A249" s="30" t="s">
        <v>49</v>
      </c>
      <c r="B249" s="42"/>
      <c r="IP249" s="2"/>
      <c r="IQ249" s="2"/>
      <c r="JD249" s="2"/>
      <c r="JE249" s="2"/>
    </row>
    <row r="250" ht="14.25" customHeight="1">
      <c r="IP250" s="2"/>
      <c r="IQ250" s="2"/>
      <c r="JD250" s="2"/>
      <c r="JE250" s="2"/>
    </row>
    <row r="251" ht="14.25" customHeight="1">
      <c r="IP251" s="2"/>
      <c r="IQ251" s="2"/>
      <c r="JD251" s="2"/>
      <c r="JE251" s="2"/>
    </row>
    <row r="252" ht="14.25" customHeight="1">
      <c r="G252" s="30"/>
      <c r="IP252" s="2"/>
      <c r="IQ252" s="2"/>
      <c r="JD252" s="2"/>
      <c r="JE252" s="2"/>
    </row>
    <row r="253" ht="14.25" customHeight="1">
      <c r="IP253" s="2"/>
      <c r="IQ253" s="2"/>
      <c r="JD253" s="2"/>
      <c r="JE253" s="2"/>
    </row>
    <row r="254" ht="14.25" customHeight="1">
      <c r="IP254" s="2"/>
      <c r="IQ254" s="2"/>
      <c r="JD254" s="2"/>
      <c r="JE254" s="2"/>
    </row>
    <row r="255" ht="14.25" customHeight="1">
      <c r="IP255" s="2"/>
      <c r="IQ255" s="2"/>
      <c r="JD255" s="2"/>
      <c r="JE255" s="2"/>
    </row>
    <row r="256" ht="14.25" customHeight="1">
      <c r="IP256" s="2"/>
      <c r="IQ256" s="2"/>
      <c r="JD256" s="2"/>
      <c r="JE256" s="2"/>
    </row>
    <row r="257" ht="14.25" customHeight="1">
      <c r="IP257" s="2"/>
      <c r="IQ257" s="2"/>
      <c r="JD257" s="2"/>
      <c r="JE257" s="2"/>
    </row>
    <row r="258" ht="14.25" customHeight="1">
      <c r="IP258" s="2"/>
      <c r="IQ258" s="2"/>
      <c r="JD258" s="2"/>
      <c r="JE258" s="2"/>
    </row>
    <row r="259" ht="14.25" customHeight="1">
      <c r="IP259" s="2"/>
      <c r="IQ259" s="2"/>
      <c r="JD259" s="2"/>
      <c r="JE259" s="2"/>
    </row>
    <row r="260" ht="14.25" customHeight="1">
      <c r="IP260" s="2"/>
      <c r="IQ260" s="2"/>
      <c r="JD260" s="2"/>
      <c r="JE260" s="2"/>
    </row>
    <row r="261" ht="14.25" customHeight="1">
      <c r="IP261" s="2"/>
      <c r="IQ261" s="2"/>
      <c r="JD261" s="2"/>
      <c r="JE261" s="2"/>
    </row>
    <row r="262" ht="14.25" customHeight="1">
      <c r="IP262" s="2"/>
      <c r="IQ262" s="2"/>
      <c r="JD262" s="2"/>
      <c r="JE262" s="2"/>
    </row>
    <row r="263" ht="14.25" customHeight="1">
      <c r="IP263" s="2"/>
      <c r="IQ263" s="2"/>
      <c r="JD263" s="2"/>
      <c r="JE263" s="2"/>
    </row>
    <row r="264" ht="14.25" customHeight="1">
      <c r="IP264" s="2"/>
      <c r="IQ264" s="2"/>
      <c r="JD264" s="2"/>
      <c r="JE264" s="2"/>
    </row>
    <row r="265" ht="14.25" customHeight="1">
      <c r="IP265" s="2"/>
      <c r="IQ265" s="2"/>
      <c r="JD265" s="2"/>
      <c r="JE265" s="2"/>
    </row>
    <row r="266" ht="14.25" customHeight="1">
      <c r="IP266" s="2"/>
      <c r="IQ266" s="2"/>
      <c r="JD266" s="2"/>
      <c r="JE266" s="2"/>
    </row>
    <row r="267" ht="14.25" customHeight="1">
      <c r="IP267" s="2"/>
      <c r="IQ267" s="2"/>
      <c r="JD267" s="2"/>
      <c r="JE267" s="2"/>
    </row>
    <row r="268" ht="14.25" customHeight="1">
      <c r="IP268" s="2"/>
      <c r="IQ268" s="2"/>
      <c r="JD268" s="2"/>
      <c r="JE268" s="2"/>
    </row>
    <row r="269" ht="14.25" customHeight="1">
      <c r="IP269" s="2"/>
      <c r="IQ269" s="2"/>
      <c r="JD269" s="2"/>
      <c r="JE269" s="2"/>
    </row>
    <row r="270" ht="14.25" customHeight="1">
      <c r="IP270" s="2"/>
      <c r="IQ270" s="2"/>
      <c r="JD270" s="2"/>
      <c r="JE270" s="2"/>
    </row>
    <row r="271" ht="14.25" customHeight="1">
      <c r="IP271" s="2"/>
      <c r="IQ271" s="2"/>
      <c r="JD271" s="2"/>
      <c r="JE271" s="2"/>
    </row>
    <row r="272" ht="14.25" customHeight="1">
      <c r="IP272" s="2"/>
      <c r="IQ272" s="2"/>
      <c r="JD272" s="2"/>
      <c r="JE272" s="2"/>
    </row>
    <row r="273" ht="14.25" customHeight="1">
      <c r="IP273" s="2"/>
      <c r="IQ273" s="2"/>
      <c r="JD273" s="2"/>
      <c r="JE273" s="2"/>
    </row>
    <row r="274" ht="14.25" customHeight="1">
      <c r="IP274" s="2"/>
      <c r="IQ274" s="2"/>
      <c r="JD274" s="2"/>
      <c r="JE274" s="2"/>
    </row>
    <row r="275" ht="14.25" customHeight="1">
      <c r="IP275" s="2"/>
      <c r="IQ275" s="2"/>
      <c r="JD275" s="2"/>
      <c r="JE275" s="2"/>
    </row>
    <row r="276" ht="14.25" customHeight="1">
      <c r="IP276" s="2"/>
      <c r="IQ276" s="2"/>
      <c r="JD276" s="2"/>
      <c r="JE276" s="2"/>
    </row>
    <row r="277" ht="14.25" customHeight="1">
      <c r="IP277" s="2"/>
      <c r="IQ277" s="2"/>
      <c r="JD277" s="2"/>
      <c r="JE277" s="2"/>
    </row>
    <row r="278" ht="14.25" customHeight="1">
      <c r="IP278" s="2"/>
      <c r="IQ278" s="2"/>
      <c r="JD278" s="2"/>
      <c r="JE278" s="2"/>
    </row>
    <row r="279" ht="14.25" customHeight="1">
      <c r="IP279" s="2"/>
      <c r="IQ279" s="2"/>
      <c r="JD279" s="2"/>
      <c r="JE279" s="2"/>
    </row>
    <row r="280" ht="14.25" customHeight="1">
      <c r="IP280" s="2"/>
      <c r="IQ280" s="2"/>
      <c r="JD280" s="2"/>
      <c r="JE280" s="2"/>
    </row>
    <row r="281" ht="14.25" customHeight="1">
      <c r="IP281" s="2"/>
      <c r="IQ281" s="2"/>
      <c r="JD281" s="2"/>
      <c r="JE281" s="2"/>
    </row>
    <row r="282" ht="14.25" customHeight="1">
      <c r="IP282" s="2"/>
      <c r="IQ282" s="2"/>
      <c r="JD282" s="2"/>
      <c r="JE282" s="2"/>
    </row>
    <row r="283" ht="14.25" customHeight="1">
      <c r="IP283" s="2"/>
      <c r="IQ283" s="2"/>
      <c r="JD283" s="2"/>
      <c r="JE283" s="2"/>
    </row>
    <row r="284" ht="14.25" customHeight="1">
      <c r="IP284" s="2"/>
      <c r="IQ284" s="2"/>
      <c r="JD284" s="2"/>
      <c r="JE284" s="2"/>
    </row>
    <row r="285" ht="14.25" customHeight="1">
      <c r="IP285" s="2"/>
      <c r="IQ285" s="2"/>
      <c r="JD285" s="2"/>
      <c r="JE285" s="2"/>
    </row>
    <row r="286" ht="14.25" customHeight="1">
      <c r="IP286" s="2"/>
      <c r="IQ286" s="2"/>
      <c r="JD286" s="2"/>
      <c r="JE286" s="2"/>
    </row>
    <row r="287" ht="14.25" customHeight="1">
      <c r="IP287" s="2"/>
      <c r="IQ287" s="2"/>
      <c r="JD287" s="2"/>
      <c r="JE287" s="2"/>
    </row>
    <row r="288" ht="14.25" customHeight="1">
      <c r="IP288" s="2"/>
      <c r="IQ288" s="2"/>
      <c r="JD288" s="2"/>
      <c r="JE288" s="2"/>
    </row>
    <row r="289" ht="14.25" customHeight="1">
      <c r="IP289" s="2"/>
      <c r="IQ289" s="2"/>
      <c r="JD289" s="2"/>
      <c r="JE289" s="2"/>
    </row>
    <row r="290" ht="14.25" customHeight="1">
      <c r="IP290" s="2"/>
      <c r="IQ290" s="2"/>
      <c r="JD290" s="2"/>
      <c r="JE290" s="2"/>
    </row>
    <row r="291" ht="14.25" customHeight="1">
      <c r="IP291" s="2"/>
      <c r="IQ291" s="2"/>
      <c r="JD291" s="2"/>
      <c r="JE291" s="2"/>
    </row>
    <row r="292" ht="14.25" customHeight="1">
      <c r="IP292" s="2"/>
      <c r="IQ292" s="2"/>
      <c r="JD292" s="2"/>
      <c r="JE292" s="2"/>
    </row>
    <row r="293" ht="14.25" customHeight="1">
      <c r="IP293" s="2"/>
      <c r="IQ293" s="2"/>
      <c r="JD293" s="2"/>
      <c r="JE293" s="2"/>
    </row>
    <row r="294" ht="14.25" customHeight="1">
      <c r="IP294" s="2"/>
      <c r="IQ294" s="2"/>
      <c r="JD294" s="2"/>
      <c r="JE294" s="2"/>
    </row>
    <row r="295" ht="14.25" customHeight="1">
      <c r="IP295" s="2"/>
      <c r="IQ295" s="2"/>
      <c r="JD295" s="2"/>
      <c r="JE295" s="2"/>
    </row>
    <row r="296" ht="14.25" customHeight="1">
      <c r="IP296" s="2"/>
      <c r="IQ296" s="2"/>
      <c r="JD296" s="2"/>
      <c r="JE296" s="2"/>
    </row>
    <row r="297" ht="14.25" customHeight="1">
      <c r="IP297" s="2"/>
      <c r="IQ297" s="2"/>
      <c r="JD297" s="2"/>
      <c r="JE297" s="2"/>
    </row>
    <row r="298" ht="14.25" customHeight="1">
      <c r="IP298" s="2"/>
      <c r="IQ298" s="2"/>
      <c r="JD298" s="2"/>
      <c r="JE298" s="2"/>
    </row>
    <row r="299" ht="14.25" customHeight="1">
      <c r="IP299" s="2"/>
      <c r="IQ299" s="2"/>
      <c r="JD299" s="2"/>
      <c r="JE299" s="2"/>
    </row>
    <row r="300" ht="14.25" customHeight="1">
      <c r="IP300" s="2"/>
      <c r="IQ300" s="2"/>
      <c r="JD300" s="2"/>
      <c r="JE300" s="2"/>
    </row>
    <row r="301" ht="14.25" customHeight="1">
      <c r="IP301" s="2"/>
      <c r="IQ301" s="2"/>
      <c r="JD301" s="2"/>
      <c r="JE301" s="2"/>
    </row>
    <row r="302" ht="14.25" customHeight="1">
      <c r="IP302" s="2"/>
      <c r="IQ302" s="2"/>
      <c r="JD302" s="2"/>
      <c r="JE302" s="2"/>
    </row>
    <row r="303" ht="14.25" customHeight="1">
      <c r="IP303" s="2"/>
      <c r="IQ303" s="2"/>
      <c r="JD303" s="2"/>
      <c r="JE303" s="2"/>
    </row>
    <row r="304" ht="14.25" customHeight="1">
      <c r="IP304" s="2"/>
      <c r="IQ304" s="2"/>
      <c r="JD304" s="2"/>
      <c r="JE304" s="2"/>
    </row>
    <row r="305" ht="14.25" customHeight="1">
      <c r="IP305" s="2"/>
      <c r="IQ305" s="2"/>
      <c r="JD305" s="2"/>
      <c r="JE305" s="2"/>
    </row>
    <row r="306" ht="14.25" customHeight="1">
      <c r="IP306" s="2"/>
      <c r="IQ306" s="2"/>
      <c r="JD306" s="2"/>
      <c r="JE306" s="2"/>
    </row>
    <row r="307" ht="14.25" customHeight="1">
      <c r="IP307" s="2"/>
      <c r="IQ307" s="2"/>
      <c r="JD307" s="2"/>
      <c r="JE307" s="2"/>
    </row>
    <row r="308" ht="14.25" customHeight="1">
      <c r="IP308" s="2"/>
      <c r="IQ308" s="2"/>
      <c r="JD308" s="2"/>
      <c r="JE308" s="2"/>
    </row>
    <row r="309" ht="14.25" customHeight="1">
      <c r="IP309" s="2"/>
      <c r="IQ309" s="2"/>
      <c r="JD309" s="2"/>
      <c r="JE309" s="2"/>
    </row>
    <row r="310" ht="14.25" customHeight="1">
      <c r="IP310" s="2"/>
      <c r="IQ310" s="2"/>
      <c r="JD310" s="2"/>
      <c r="JE310" s="2"/>
    </row>
    <row r="311" ht="14.25" customHeight="1">
      <c r="IP311" s="2"/>
      <c r="IQ311" s="2"/>
      <c r="JD311" s="2"/>
      <c r="JE311" s="2"/>
    </row>
    <row r="312" ht="14.25" customHeight="1">
      <c r="IP312" s="2"/>
      <c r="IQ312" s="2"/>
      <c r="JD312" s="2"/>
      <c r="JE312" s="2"/>
    </row>
    <row r="313" ht="14.25" customHeight="1">
      <c r="IP313" s="2"/>
      <c r="IQ313" s="2"/>
      <c r="JD313" s="2"/>
      <c r="JE313" s="2"/>
    </row>
    <row r="314" ht="14.25" customHeight="1">
      <c r="IP314" s="2"/>
      <c r="IQ314" s="2"/>
      <c r="JD314" s="2"/>
      <c r="JE314" s="2"/>
    </row>
    <row r="315" ht="14.25" customHeight="1">
      <c r="IP315" s="2"/>
      <c r="IQ315" s="2"/>
      <c r="JD315" s="2"/>
      <c r="JE315" s="2"/>
    </row>
    <row r="316" ht="14.25" customHeight="1">
      <c r="IP316" s="2"/>
      <c r="IQ316" s="2"/>
      <c r="JD316" s="2"/>
      <c r="JE316" s="2"/>
    </row>
    <row r="317" ht="14.25" customHeight="1">
      <c r="IP317" s="2"/>
      <c r="IQ317" s="2"/>
      <c r="JD317" s="2"/>
      <c r="JE317" s="2"/>
    </row>
    <row r="318" ht="14.25" customHeight="1">
      <c r="IP318" s="2"/>
      <c r="IQ318" s="2"/>
      <c r="JD318" s="2"/>
      <c r="JE318" s="2"/>
    </row>
    <row r="319" ht="14.25" customHeight="1">
      <c r="IP319" s="2"/>
      <c r="IQ319" s="2"/>
      <c r="JD319" s="2"/>
      <c r="JE319" s="2"/>
    </row>
    <row r="320" ht="14.25" customHeight="1">
      <c r="IP320" s="2"/>
      <c r="IQ320" s="2"/>
      <c r="JD320" s="2"/>
      <c r="JE320" s="2"/>
    </row>
    <row r="321" ht="14.25" customHeight="1">
      <c r="IP321" s="2"/>
      <c r="IQ321" s="2"/>
      <c r="JD321" s="2"/>
      <c r="JE321" s="2"/>
    </row>
    <row r="322" ht="14.25" customHeight="1">
      <c r="IP322" s="2"/>
      <c r="IQ322" s="2"/>
      <c r="JD322" s="2"/>
      <c r="JE322" s="2"/>
    </row>
    <row r="323" ht="14.25" customHeight="1">
      <c r="IP323" s="2"/>
      <c r="IQ323" s="2"/>
      <c r="JD323" s="2"/>
      <c r="JE323" s="2"/>
    </row>
    <row r="324" ht="14.25" customHeight="1">
      <c r="IP324" s="2"/>
      <c r="IQ324" s="2"/>
      <c r="JD324" s="2"/>
      <c r="JE324" s="2"/>
    </row>
    <row r="325" ht="14.25" customHeight="1">
      <c r="IP325" s="2"/>
      <c r="IQ325" s="2"/>
      <c r="JD325" s="2"/>
      <c r="JE325" s="2"/>
    </row>
    <row r="326" ht="14.25" customHeight="1">
      <c r="IP326" s="2"/>
      <c r="IQ326" s="2"/>
      <c r="JD326" s="2"/>
      <c r="JE326" s="2"/>
    </row>
    <row r="327" ht="14.25" customHeight="1">
      <c r="IP327" s="2"/>
      <c r="IQ327" s="2"/>
      <c r="JD327" s="2"/>
      <c r="JE327" s="2"/>
    </row>
    <row r="328" ht="14.25" customHeight="1">
      <c r="IP328" s="2"/>
      <c r="IQ328" s="2"/>
      <c r="JD328" s="2"/>
      <c r="JE328" s="2"/>
    </row>
    <row r="329" ht="14.25" customHeight="1">
      <c r="IP329" s="2"/>
      <c r="IQ329" s="2"/>
      <c r="JD329" s="2"/>
      <c r="JE329" s="2"/>
    </row>
    <row r="330" ht="14.25" customHeight="1">
      <c r="IP330" s="2"/>
      <c r="IQ330" s="2"/>
      <c r="JD330" s="2"/>
      <c r="JE330" s="2"/>
    </row>
    <row r="331" ht="14.25" customHeight="1">
      <c r="IP331" s="2"/>
      <c r="IQ331" s="2"/>
      <c r="JD331" s="2"/>
      <c r="JE331" s="2"/>
    </row>
    <row r="332" ht="14.25" customHeight="1">
      <c r="IP332" s="2"/>
      <c r="IQ332" s="2"/>
      <c r="JD332" s="2"/>
      <c r="JE332" s="2"/>
    </row>
    <row r="333" ht="14.25" customHeight="1">
      <c r="IP333" s="2"/>
      <c r="IQ333" s="2"/>
      <c r="JD333" s="2"/>
      <c r="JE333" s="2"/>
    </row>
    <row r="334" ht="14.25" customHeight="1">
      <c r="IP334" s="2"/>
      <c r="IQ334" s="2"/>
      <c r="JD334" s="2"/>
      <c r="JE334" s="2"/>
    </row>
    <row r="335" ht="14.25" customHeight="1">
      <c r="IP335" s="2"/>
      <c r="IQ335" s="2"/>
      <c r="JD335" s="2"/>
      <c r="JE335" s="2"/>
    </row>
    <row r="336" ht="14.25" customHeight="1">
      <c r="IP336" s="2"/>
      <c r="IQ336" s="2"/>
      <c r="JD336" s="2"/>
      <c r="JE336" s="2"/>
    </row>
    <row r="337" ht="14.25" customHeight="1">
      <c r="IP337" s="2"/>
      <c r="IQ337" s="2"/>
      <c r="JD337" s="2"/>
      <c r="JE337" s="2"/>
    </row>
    <row r="338" ht="14.25" customHeight="1">
      <c r="IP338" s="2"/>
      <c r="IQ338" s="2"/>
      <c r="JD338" s="2"/>
      <c r="JE338" s="2"/>
    </row>
    <row r="339" ht="14.25" customHeight="1">
      <c r="IP339" s="2"/>
      <c r="IQ339" s="2"/>
      <c r="JD339" s="2"/>
      <c r="JE339" s="2"/>
    </row>
    <row r="340" ht="14.25" customHeight="1">
      <c r="IP340" s="2"/>
      <c r="IQ340" s="2"/>
      <c r="JD340" s="2"/>
      <c r="JE340" s="2"/>
    </row>
    <row r="341" ht="14.25" customHeight="1">
      <c r="IP341" s="2"/>
      <c r="IQ341" s="2"/>
      <c r="JD341" s="2"/>
      <c r="JE341" s="2"/>
    </row>
    <row r="342" ht="14.25" customHeight="1">
      <c r="IP342" s="2"/>
      <c r="IQ342" s="2"/>
      <c r="JD342" s="2"/>
      <c r="JE342" s="2"/>
    </row>
    <row r="343" ht="14.25" customHeight="1">
      <c r="IP343" s="2"/>
      <c r="IQ343" s="2"/>
      <c r="JD343" s="2"/>
      <c r="JE343" s="2"/>
    </row>
    <row r="344" ht="14.25" customHeight="1">
      <c r="IP344" s="2"/>
      <c r="IQ344" s="2"/>
      <c r="JD344" s="2"/>
      <c r="JE344" s="2"/>
    </row>
    <row r="345" ht="14.25" customHeight="1">
      <c r="IP345" s="2"/>
      <c r="IQ345" s="2"/>
      <c r="JD345" s="2"/>
      <c r="JE345" s="2"/>
    </row>
    <row r="346" ht="14.25" customHeight="1">
      <c r="IP346" s="2"/>
      <c r="IQ346" s="2"/>
      <c r="JD346" s="2"/>
      <c r="JE346" s="2"/>
    </row>
    <row r="347" ht="14.25" customHeight="1">
      <c r="IP347" s="2"/>
      <c r="IQ347" s="2"/>
      <c r="JD347" s="2"/>
      <c r="JE347" s="2"/>
    </row>
    <row r="348" ht="14.25" customHeight="1">
      <c r="IP348" s="2"/>
      <c r="IQ348" s="2"/>
      <c r="JD348" s="2"/>
      <c r="JE348" s="2"/>
    </row>
    <row r="349" ht="14.25" customHeight="1">
      <c r="IP349" s="2"/>
      <c r="IQ349" s="2"/>
      <c r="JD349" s="2"/>
      <c r="JE349" s="2"/>
    </row>
    <row r="350" ht="14.25" customHeight="1">
      <c r="IP350" s="2"/>
      <c r="IQ350" s="2"/>
      <c r="JD350" s="2"/>
      <c r="JE350" s="2"/>
    </row>
    <row r="351" ht="14.25" customHeight="1">
      <c r="IP351" s="2"/>
      <c r="IQ351" s="2"/>
      <c r="JD351" s="2"/>
      <c r="JE351" s="2"/>
    </row>
    <row r="352" ht="14.25" customHeight="1">
      <c r="IP352" s="2"/>
      <c r="IQ352" s="2"/>
      <c r="JD352" s="2"/>
      <c r="JE352" s="2"/>
    </row>
    <row r="353" ht="14.25" customHeight="1">
      <c r="IP353" s="2"/>
      <c r="IQ353" s="2"/>
      <c r="JD353" s="2"/>
      <c r="JE353" s="2"/>
    </row>
    <row r="354" ht="14.25" customHeight="1">
      <c r="IP354" s="2"/>
      <c r="IQ354" s="2"/>
      <c r="JD354" s="2"/>
      <c r="JE354" s="2"/>
    </row>
    <row r="355" ht="14.25" customHeight="1">
      <c r="IP355" s="2"/>
      <c r="IQ355" s="2"/>
      <c r="JD355" s="2"/>
      <c r="JE355" s="2"/>
    </row>
    <row r="356" ht="14.25" customHeight="1">
      <c r="IP356" s="2"/>
      <c r="IQ356" s="2"/>
      <c r="JD356" s="2"/>
      <c r="JE356" s="2"/>
    </row>
    <row r="357" ht="14.25" customHeight="1">
      <c r="IP357" s="2"/>
      <c r="IQ357" s="2"/>
      <c r="JD357" s="2"/>
      <c r="JE357" s="2"/>
    </row>
    <row r="358" ht="14.25" customHeight="1">
      <c r="IP358" s="2"/>
      <c r="IQ358" s="2"/>
      <c r="JD358" s="2"/>
      <c r="JE358" s="2"/>
    </row>
    <row r="359" ht="14.25" customHeight="1">
      <c r="IP359" s="2"/>
      <c r="IQ359" s="2"/>
      <c r="JD359" s="2"/>
      <c r="JE359" s="2"/>
    </row>
    <row r="360" ht="14.25" customHeight="1">
      <c r="IP360" s="2"/>
      <c r="IQ360" s="2"/>
      <c r="JD360" s="2"/>
      <c r="JE360" s="2"/>
    </row>
    <row r="361" ht="14.25" customHeight="1">
      <c r="IP361" s="2"/>
      <c r="IQ361" s="2"/>
      <c r="JD361" s="2"/>
      <c r="JE361" s="2"/>
    </row>
    <row r="362" ht="14.25" customHeight="1">
      <c r="IP362" s="2"/>
      <c r="IQ362" s="2"/>
      <c r="JD362" s="2"/>
      <c r="JE362" s="2"/>
    </row>
    <row r="363" ht="14.25" customHeight="1">
      <c r="IP363" s="2"/>
      <c r="IQ363" s="2"/>
      <c r="JD363" s="2"/>
      <c r="JE363" s="2"/>
    </row>
    <row r="364" ht="14.25" customHeight="1">
      <c r="IP364" s="2"/>
      <c r="IQ364" s="2"/>
      <c r="JD364" s="2"/>
      <c r="JE364" s="2"/>
    </row>
    <row r="365" ht="14.25" customHeight="1">
      <c r="IP365" s="2"/>
      <c r="IQ365" s="2"/>
      <c r="JD365" s="2"/>
      <c r="JE365" s="2"/>
    </row>
    <row r="366" ht="14.25" customHeight="1">
      <c r="IP366" s="2"/>
      <c r="IQ366" s="2"/>
      <c r="JD366" s="2"/>
      <c r="JE366" s="2"/>
    </row>
    <row r="367" ht="14.25" customHeight="1">
      <c r="IP367" s="2"/>
      <c r="IQ367" s="2"/>
      <c r="JD367" s="2"/>
      <c r="JE367" s="2"/>
    </row>
    <row r="368" ht="14.25" customHeight="1">
      <c r="IP368" s="2"/>
      <c r="IQ368" s="2"/>
      <c r="JD368" s="2"/>
      <c r="JE368" s="2"/>
    </row>
    <row r="369" ht="14.25" customHeight="1">
      <c r="IP369" s="2"/>
      <c r="IQ369" s="2"/>
      <c r="JD369" s="2"/>
      <c r="JE369" s="2"/>
    </row>
    <row r="370" ht="14.25" customHeight="1">
      <c r="IP370" s="2"/>
      <c r="IQ370" s="2"/>
      <c r="JD370" s="2"/>
      <c r="JE370" s="2"/>
    </row>
    <row r="371" ht="14.25" customHeight="1">
      <c r="IP371" s="2"/>
      <c r="IQ371" s="2"/>
      <c r="JD371" s="2"/>
      <c r="JE371" s="2"/>
    </row>
    <row r="372" ht="14.25" customHeight="1">
      <c r="IP372" s="2"/>
      <c r="IQ372" s="2"/>
      <c r="JD372" s="2"/>
      <c r="JE372" s="2"/>
    </row>
    <row r="373" ht="14.25" customHeight="1">
      <c r="IP373" s="2"/>
      <c r="IQ373" s="2"/>
      <c r="JD373" s="2"/>
      <c r="JE373" s="2"/>
    </row>
    <row r="374" ht="14.25" customHeight="1">
      <c r="IP374" s="2"/>
      <c r="IQ374" s="2"/>
      <c r="JD374" s="2"/>
      <c r="JE374" s="2"/>
    </row>
    <row r="375" ht="14.25" customHeight="1">
      <c r="IP375" s="2"/>
      <c r="IQ375" s="2"/>
      <c r="JD375" s="2"/>
      <c r="JE375" s="2"/>
    </row>
    <row r="376" ht="14.25" customHeight="1">
      <c r="IP376" s="2"/>
      <c r="IQ376" s="2"/>
      <c r="JD376" s="2"/>
      <c r="JE376" s="2"/>
    </row>
    <row r="377" ht="14.25" customHeight="1">
      <c r="IP377" s="2"/>
      <c r="IQ377" s="2"/>
      <c r="JD377" s="2"/>
      <c r="JE377" s="2"/>
    </row>
    <row r="378" ht="14.25" customHeight="1">
      <c r="IP378" s="2"/>
      <c r="IQ378" s="2"/>
      <c r="JD378" s="2"/>
      <c r="JE378" s="2"/>
    </row>
    <row r="379" ht="14.25" customHeight="1">
      <c r="IP379" s="2"/>
      <c r="IQ379" s="2"/>
      <c r="JD379" s="2"/>
      <c r="JE379" s="2"/>
    </row>
    <row r="380" ht="14.25" customHeight="1">
      <c r="IP380" s="2"/>
      <c r="IQ380" s="2"/>
      <c r="JD380" s="2"/>
      <c r="JE380" s="2"/>
    </row>
    <row r="381" ht="14.25" customHeight="1">
      <c r="IP381" s="2"/>
      <c r="IQ381" s="2"/>
      <c r="JD381" s="2"/>
      <c r="JE381" s="2"/>
    </row>
    <row r="382" ht="14.25" customHeight="1">
      <c r="IP382" s="2"/>
      <c r="IQ382" s="2"/>
      <c r="JD382" s="2"/>
      <c r="JE382" s="2"/>
    </row>
    <row r="383" ht="14.25" customHeight="1">
      <c r="IP383" s="2"/>
      <c r="IQ383" s="2"/>
      <c r="JD383" s="2"/>
      <c r="JE383" s="2"/>
    </row>
    <row r="384" ht="14.25" customHeight="1">
      <c r="IP384" s="2"/>
      <c r="IQ384" s="2"/>
      <c r="JD384" s="2"/>
      <c r="JE384" s="2"/>
    </row>
    <row r="385" ht="14.25" customHeight="1">
      <c r="IP385" s="2"/>
      <c r="IQ385" s="2"/>
      <c r="JD385" s="2"/>
      <c r="JE385" s="2"/>
    </row>
    <row r="386" ht="14.25" customHeight="1">
      <c r="IP386" s="2"/>
      <c r="IQ386" s="2"/>
      <c r="JD386" s="2"/>
      <c r="JE386" s="2"/>
    </row>
    <row r="387" ht="14.25" customHeight="1">
      <c r="IP387" s="2"/>
      <c r="IQ387" s="2"/>
      <c r="JD387" s="2"/>
      <c r="JE387" s="2"/>
    </row>
    <row r="388" ht="14.25" customHeight="1">
      <c r="IP388" s="2"/>
      <c r="IQ388" s="2"/>
      <c r="JD388" s="2"/>
      <c r="JE388" s="2"/>
    </row>
    <row r="389" ht="14.25" customHeight="1">
      <c r="IP389" s="2"/>
      <c r="IQ389" s="2"/>
      <c r="JD389" s="2"/>
      <c r="JE389" s="2"/>
    </row>
    <row r="390" ht="14.25" customHeight="1">
      <c r="IP390" s="2"/>
      <c r="IQ390" s="2"/>
      <c r="JD390" s="2"/>
      <c r="JE390" s="2"/>
    </row>
    <row r="391" ht="14.25" customHeight="1">
      <c r="IP391" s="2"/>
      <c r="IQ391" s="2"/>
      <c r="JD391" s="2"/>
      <c r="JE391" s="2"/>
    </row>
    <row r="392" ht="14.25" customHeight="1">
      <c r="IP392" s="2"/>
      <c r="IQ392" s="2"/>
      <c r="JD392" s="2"/>
      <c r="JE392" s="2"/>
    </row>
    <row r="393" ht="14.25" customHeight="1">
      <c r="IP393" s="2"/>
      <c r="IQ393" s="2"/>
      <c r="JD393" s="2"/>
      <c r="JE393" s="2"/>
    </row>
    <row r="394" ht="14.25" customHeight="1">
      <c r="IP394" s="2"/>
      <c r="IQ394" s="2"/>
      <c r="JD394" s="2"/>
      <c r="JE394" s="2"/>
    </row>
    <row r="395" ht="14.25" customHeight="1">
      <c r="IP395" s="2"/>
      <c r="IQ395" s="2"/>
      <c r="JD395" s="2"/>
      <c r="JE395" s="2"/>
    </row>
    <row r="396" ht="14.25" customHeight="1">
      <c r="IP396" s="2"/>
      <c r="IQ396" s="2"/>
      <c r="JD396" s="2"/>
      <c r="JE396" s="2"/>
    </row>
    <row r="397" ht="14.25" customHeight="1">
      <c r="IP397" s="2"/>
      <c r="IQ397" s="2"/>
      <c r="JD397" s="2"/>
      <c r="JE397" s="2"/>
    </row>
    <row r="398" ht="14.25" customHeight="1">
      <c r="IP398" s="2"/>
      <c r="IQ398" s="2"/>
      <c r="JD398" s="2"/>
      <c r="JE398" s="2"/>
    </row>
    <row r="399" ht="14.25" customHeight="1">
      <c r="IP399" s="2"/>
      <c r="IQ399" s="2"/>
      <c r="JD399" s="2"/>
      <c r="JE399" s="2"/>
    </row>
    <row r="400" ht="14.25" customHeight="1">
      <c r="IP400" s="2"/>
      <c r="IQ400" s="2"/>
      <c r="JD400" s="2"/>
      <c r="JE400" s="2"/>
    </row>
    <row r="401" ht="14.25" customHeight="1">
      <c r="IP401" s="2"/>
      <c r="IQ401" s="2"/>
      <c r="JD401" s="2"/>
      <c r="JE401" s="2"/>
    </row>
    <row r="402" ht="14.25" customHeight="1">
      <c r="IP402" s="2"/>
      <c r="IQ402" s="2"/>
      <c r="JD402" s="2"/>
      <c r="JE402" s="2"/>
    </row>
    <row r="403" ht="14.25" customHeight="1">
      <c r="IP403" s="2"/>
      <c r="IQ403" s="2"/>
      <c r="JD403" s="2"/>
      <c r="JE403" s="2"/>
    </row>
    <row r="404" ht="14.25" customHeight="1">
      <c r="IP404" s="2"/>
      <c r="IQ404" s="2"/>
      <c r="JD404" s="2"/>
      <c r="JE404" s="2"/>
    </row>
    <row r="405" ht="14.25" customHeight="1">
      <c r="IP405" s="2"/>
      <c r="IQ405" s="2"/>
      <c r="JD405" s="2"/>
      <c r="JE405" s="2"/>
    </row>
    <row r="406" ht="14.25" customHeight="1">
      <c r="IP406" s="2"/>
      <c r="IQ406" s="2"/>
      <c r="JD406" s="2"/>
      <c r="JE406" s="2"/>
    </row>
    <row r="407" ht="14.25" customHeight="1">
      <c r="IP407" s="2"/>
      <c r="IQ407" s="2"/>
      <c r="JD407" s="2"/>
      <c r="JE407" s="2"/>
    </row>
    <row r="408" ht="14.25" customHeight="1">
      <c r="IP408" s="2"/>
      <c r="IQ408" s="2"/>
      <c r="JD408" s="2"/>
      <c r="JE408" s="2"/>
    </row>
    <row r="409" ht="14.25" customHeight="1">
      <c r="IP409" s="2"/>
      <c r="IQ409" s="2"/>
      <c r="JD409" s="2"/>
      <c r="JE409" s="2"/>
    </row>
    <row r="410" ht="14.25" customHeight="1">
      <c r="IP410" s="2"/>
      <c r="IQ410" s="2"/>
      <c r="JD410" s="2"/>
      <c r="JE410" s="2"/>
    </row>
    <row r="411" ht="14.25" customHeight="1">
      <c r="IP411" s="2"/>
      <c r="IQ411" s="2"/>
      <c r="JD411" s="2"/>
      <c r="JE411" s="2"/>
    </row>
    <row r="412" ht="14.25" customHeight="1">
      <c r="IP412" s="2"/>
      <c r="IQ412" s="2"/>
      <c r="JD412" s="2"/>
      <c r="JE412" s="2"/>
    </row>
    <row r="413" ht="14.25" customHeight="1">
      <c r="IP413" s="2"/>
      <c r="IQ413" s="2"/>
      <c r="JD413" s="2"/>
      <c r="JE413" s="2"/>
    </row>
    <row r="414" ht="14.25" customHeight="1">
      <c r="IP414" s="2"/>
      <c r="IQ414" s="2"/>
      <c r="JD414" s="2"/>
      <c r="JE414" s="2"/>
    </row>
    <row r="415" ht="14.25" customHeight="1">
      <c r="IP415" s="2"/>
      <c r="IQ415" s="2"/>
      <c r="JD415" s="2"/>
      <c r="JE415" s="2"/>
    </row>
    <row r="416" ht="14.25" customHeight="1">
      <c r="IP416" s="2"/>
      <c r="IQ416" s="2"/>
      <c r="JD416" s="2"/>
      <c r="JE416" s="2"/>
    </row>
    <row r="417" ht="14.25" customHeight="1">
      <c r="IP417" s="2"/>
      <c r="IQ417" s="2"/>
      <c r="JD417" s="2"/>
      <c r="JE417" s="2"/>
    </row>
    <row r="418" ht="14.25" customHeight="1">
      <c r="IP418" s="2"/>
      <c r="IQ418" s="2"/>
      <c r="JD418" s="2"/>
      <c r="JE418" s="2"/>
    </row>
    <row r="419" ht="14.25" customHeight="1">
      <c r="IP419" s="2"/>
      <c r="IQ419" s="2"/>
      <c r="JD419" s="2"/>
      <c r="JE419" s="2"/>
    </row>
    <row r="420" ht="14.25" customHeight="1">
      <c r="IP420" s="2"/>
      <c r="IQ420" s="2"/>
      <c r="JD420" s="2"/>
      <c r="JE420" s="2"/>
    </row>
    <row r="421" ht="14.25" customHeight="1">
      <c r="IP421" s="2"/>
      <c r="IQ421" s="2"/>
      <c r="JD421" s="2"/>
      <c r="JE421" s="2"/>
    </row>
    <row r="422" ht="14.25" customHeight="1">
      <c r="IP422" s="2"/>
      <c r="IQ422" s="2"/>
      <c r="JD422" s="2"/>
      <c r="JE422" s="2"/>
    </row>
    <row r="423" ht="14.25" customHeight="1">
      <c r="IP423" s="2"/>
      <c r="IQ423" s="2"/>
      <c r="JD423" s="2"/>
      <c r="JE423" s="2"/>
    </row>
    <row r="424" ht="14.25" customHeight="1">
      <c r="IP424" s="2"/>
      <c r="IQ424" s="2"/>
      <c r="JD424" s="2"/>
      <c r="JE424" s="2"/>
    </row>
    <row r="425" ht="14.25" customHeight="1">
      <c r="IP425" s="2"/>
      <c r="IQ425" s="2"/>
      <c r="JD425" s="2"/>
      <c r="JE425" s="2"/>
    </row>
    <row r="426" ht="14.25" customHeight="1">
      <c r="IP426" s="2"/>
      <c r="IQ426" s="2"/>
      <c r="JD426" s="2"/>
      <c r="JE426" s="2"/>
    </row>
    <row r="427" ht="14.25" customHeight="1">
      <c r="IP427" s="2"/>
      <c r="IQ427" s="2"/>
      <c r="JD427" s="2"/>
      <c r="JE427" s="2"/>
    </row>
    <row r="428" ht="14.25" customHeight="1">
      <c r="IP428" s="2"/>
      <c r="IQ428" s="2"/>
      <c r="JD428" s="2"/>
      <c r="JE428" s="2"/>
    </row>
    <row r="429" ht="14.25" customHeight="1">
      <c r="IP429" s="2"/>
      <c r="IQ429" s="2"/>
      <c r="JD429" s="2"/>
      <c r="JE429" s="2"/>
    </row>
    <row r="430" ht="14.25" customHeight="1">
      <c r="IP430" s="2"/>
      <c r="IQ430" s="2"/>
      <c r="JD430" s="2"/>
      <c r="JE430" s="2"/>
    </row>
    <row r="431" ht="14.25" customHeight="1">
      <c r="IP431" s="2"/>
      <c r="IQ431" s="2"/>
      <c r="JD431" s="2"/>
      <c r="JE431" s="2"/>
    </row>
    <row r="432" ht="14.25" customHeight="1">
      <c r="IP432" s="2"/>
      <c r="IQ432" s="2"/>
      <c r="JD432" s="2"/>
      <c r="JE432" s="2"/>
    </row>
    <row r="433" ht="14.25" customHeight="1">
      <c r="IP433" s="2"/>
      <c r="IQ433" s="2"/>
      <c r="JD433" s="2"/>
      <c r="JE433" s="2"/>
    </row>
    <row r="434" ht="14.25" customHeight="1">
      <c r="IP434" s="2"/>
      <c r="IQ434" s="2"/>
      <c r="JD434" s="2"/>
      <c r="JE434" s="2"/>
    </row>
    <row r="435" ht="14.25" customHeight="1">
      <c r="IP435" s="2"/>
      <c r="IQ435" s="2"/>
      <c r="JD435" s="2"/>
      <c r="JE435" s="2"/>
    </row>
    <row r="436" ht="14.25" customHeight="1">
      <c r="IP436" s="2"/>
      <c r="IQ436" s="2"/>
      <c r="JD436" s="2"/>
      <c r="JE436" s="2"/>
    </row>
    <row r="437" ht="14.25" customHeight="1">
      <c r="IP437" s="2"/>
      <c r="IQ437" s="2"/>
      <c r="JD437" s="2"/>
      <c r="JE437" s="2"/>
    </row>
    <row r="438" ht="14.25" customHeight="1">
      <c r="IP438" s="2"/>
      <c r="IQ438" s="2"/>
      <c r="JD438" s="2"/>
      <c r="JE438" s="2"/>
    </row>
    <row r="439" ht="14.25" customHeight="1">
      <c r="IP439" s="2"/>
      <c r="IQ439" s="2"/>
      <c r="JD439" s="2"/>
      <c r="JE439" s="2"/>
    </row>
    <row r="440" ht="14.25" customHeight="1">
      <c r="IP440" s="2"/>
      <c r="IQ440" s="2"/>
      <c r="JD440" s="2"/>
      <c r="JE440" s="2"/>
    </row>
    <row r="441" ht="14.25" customHeight="1">
      <c r="IP441" s="2"/>
      <c r="IQ441" s="2"/>
      <c r="JD441" s="2"/>
      <c r="JE441" s="2"/>
    </row>
    <row r="442" ht="14.25" customHeight="1">
      <c r="IP442" s="2"/>
      <c r="IQ442" s="2"/>
      <c r="JD442" s="2"/>
      <c r="JE442" s="2"/>
    </row>
    <row r="443" ht="14.25" customHeight="1">
      <c r="IP443" s="2"/>
      <c r="IQ443" s="2"/>
      <c r="JD443" s="2"/>
      <c r="JE443" s="2"/>
    </row>
    <row r="444" ht="14.25" customHeight="1">
      <c r="IP444" s="2"/>
      <c r="IQ444" s="2"/>
      <c r="JD444" s="2"/>
      <c r="JE444" s="2"/>
    </row>
    <row r="445" ht="14.25" customHeight="1">
      <c r="IP445" s="2"/>
      <c r="IQ445" s="2"/>
      <c r="JD445" s="2"/>
      <c r="JE445" s="2"/>
    </row>
    <row r="446" ht="14.25" customHeight="1">
      <c r="IP446" s="2"/>
      <c r="IQ446" s="2"/>
      <c r="JD446" s="2"/>
      <c r="JE446" s="2"/>
    </row>
    <row r="447" ht="14.25" customHeight="1">
      <c r="IP447" s="2"/>
      <c r="IQ447" s="2"/>
      <c r="JD447" s="2"/>
      <c r="JE447" s="2"/>
    </row>
    <row r="448" ht="14.25" customHeight="1">
      <c r="IP448" s="2"/>
      <c r="IQ448" s="2"/>
      <c r="JD448" s="2"/>
      <c r="JE448" s="2"/>
    </row>
    <row r="449" ht="14.25" customHeight="1">
      <c r="A449" s="1" t="s">
        <v>52</v>
      </c>
      <c r="IP449" s="2"/>
      <c r="IQ449" s="2"/>
      <c r="JD449" s="2"/>
      <c r="JE449" s="2"/>
    </row>
    <row r="450" ht="14.25" customHeight="1">
      <c r="IP450" s="2"/>
      <c r="IQ450" s="2"/>
      <c r="JD450" s="2"/>
      <c r="JE450" s="2"/>
    </row>
    <row r="451" ht="14.25" customHeight="1">
      <c r="A451" s="3" t="s">
        <v>1</v>
      </c>
      <c r="B451" s="4" t="s">
        <v>2</v>
      </c>
      <c r="C451" s="4" t="s">
        <v>3</v>
      </c>
      <c r="D451" s="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7"/>
      <c r="AG451" s="49" t="s">
        <v>5</v>
      </c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8" t="s">
        <v>6</v>
      </c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7"/>
      <c r="CN451" s="50" t="s">
        <v>7</v>
      </c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7"/>
      <c r="DR451" s="8" t="s">
        <v>8</v>
      </c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7"/>
      <c r="EW451" s="49" t="s">
        <v>9</v>
      </c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7"/>
      <c r="GA451" s="8" t="s">
        <v>10</v>
      </c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7"/>
      <c r="HF451" s="50" t="s">
        <v>11</v>
      </c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7"/>
      <c r="IK451" s="51" t="s">
        <v>12</v>
      </c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6"/>
      <c r="IX451" s="6"/>
      <c r="IY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J451" s="6"/>
      <c r="JK451" s="6"/>
      <c r="JL451" s="6"/>
      <c r="JM451" s="6"/>
      <c r="JN451" s="7"/>
      <c r="JO451" s="49" t="s">
        <v>13</v>
      </c>
      <c r="JP451" s="6"/>
      <c r="JQ451" s="6"/>
      <c r="JR451" s="6"/>
      <c r="JS451" s="6"/>
      <c r="JT451" s="6"/>
      <c r="JU451" s="6"/>
      <c r="JV451" s="6"/>
      <c r="JW451" s="6"/>
      <c r="JX451" s="6"/>
      <c r="JY451" s="6"/>
      <c r="JZ451" s="6"/>
      <c r="KA451" s="6"/>
      <c r="KB451" s="6"/>
      <c r="KC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  <c r="KN451" s="6"/>
      <c r="KO451" s="6"/>
      <c r="KP451" s="6"/>
      <c r="KQ451" s="6"/>
      <c r="KR451" s="6"/>
      <c r="KS451" s="7"/>
      <c r="KT451" s="51" t="s">
        <v>14</v>
      </c>
      <c r="KU451" s="6"/>
      <c r="KV451" s="6"/>
      <c r="KW451" s="6"/>
      <c r="KX451" s="6"/>
      <c r="KY451" s="6"/>
      <c r="KZ451" s="6"/>
      <c r="LA451" s="6"/>
      <c r="LB451" s="6"/>
      <c r="LC451" s="6"/>
      <c r="LD451" s="6"/>
      <c r="LE451" s="6"/>
      <c r="LF451" s="6"/>
      <c r="LG451" s="6"/>
      <c r="LH451" s="6"/>
      <c r="LI451" s="6"/>
      <c r="LJ451" s="6"/>
      <c r="LK451" s="6"/>
      <c r="LL451" s="6"/>
      <c r="LM451" s="6"/>
      <c r="LN451" s="6"/>
      <c r="LO451" s="6"/>
      <c r="LP451" s="6"/>
      <c r="LQ451" s="6"/>
      <c r="LR451" s="6"/>
      <c r="LS451" s="6"/>
      <c r="LT451" s="6"/>
      <c r="LU451" s="6"/>
      <c r="LV451" s="6"/>
      <c r="LW451" s="7"/>
      <c r="LX451" s="49" t="s">
        <v>15</v>
      </c>
      <c r="LY451" s="6"/>
      <c r="LZ451" s="6"/>
      <c r="MA451" s="6"/>
      <c r="MB451" s="6"/>
      <c r="MC451" s="6"/>
      <c r="MD451" s="6"/>
      <c r="ME451" s="6"/>
      <c r="MF451" s="6"/>
      <c r="MG451" s="6"/>
      <c r="MH451" s="6"/>
      <c r="MI451" s="6"/>
      <c r="MJ451" s="6"/>
      <c r="MK451" s="6"/>
      <c r="ML451" s="6"/>
      <c r="MM451" s="6"/>
      <c r="MN451" s="6"/>
      <c r="MO451" s="6"/>
      <c r="MP451" s="6"/>
      <c r="MQ451" s="6"/>
      <c r="MR451" s="6"/>
      <c r="MS451" s="6"/>
      <c r="MT451" s="6"/>
      <c r="MU451" s="6"/>
      <c r="MV451" s="6"/>
      <c r="MW451" s="6"/>
      <c r="MX451" s="6"/>
      <c r="MY451" s="6"/>
      <c r="MZ451" s="6"/>
      <c r="NA451" s="6"/>
      <c r="NB451" s="7"/>
      <c r="NE451" s="9"/>
      <c r="NF451" s="9"/>
      <c r="NG451" s="9"/>
      <c r="NH451" s="9"/>
      <c r="NI451" s="9"/>
      <c r="NJ451" s="9"/>
      <c r="NK451" s="9"/>
      <c r="NL451" s="9"/>
      <c r="NM451" s="9"/>
      <c r="NN451" s="9"/>
      <c r="NO451" s="9"/>
      <c r="NP451" s="9"/>
      <c r="NQ451" s="9"/>
      <c r="NR451" s="9"/>
      <c r="NS451" s="9"/>
      <c r="NT451" s="9"/>
      <c r="NU451" s="9"/>
      <c r="NV451" s="9"/>
      <c r="NW451" s="9"/>
      <c r="NX451" s="9"/>
      <c r="NY451" s="9"/>
      <c r="NZ451" s="9"/>
      <c r="OA451" s="9"/>
      <c r="OB451" s="9"/>
      <c r="OC451" s="9"/>
      <c r="OD451" s="9"/>
      <c r="OE451" s="9"/>
      <c r="OF451" s="9"/>
      <c r="OG451" s="9"/>
      <c r="OH451" s="9"/>
      <c r="OI451" s="9"/>
      <c r="OJ451" s="9"/>
      <c r="OK451" s="9"/>
      <c r="OL451" s="9"/>
      <c r="OM451" s="9"/>
      <c r="ON451" s="9"/>
      <c r="OO451" s="9"/>
      <c r="OP451" s="9"/>
      <c r="OQ451" s="9"/>
      <c r="OR451" s="9"/>
      <c r="OS451" s="9"/>
      <c r="OT451" s="9"/>
      <c r="OU451" s="9"/>
      <c r="OV451" s="9"/>
      <c r="OW451" s="9"/>
      <c r="OX451" s="9"/>
      <c r="OY451" s="9"/>
      <c r="OZ451" s="9"/>
      <c r="PA451" s="9"/>
      <c r="PB451" s="9"/>
      <c r="PC451" s="9"/>
      <c r="PD451" s="9"/>
      <c r="PE451" s="9"/>
      <c r="PF451" s="9"/>
      <c r="PG451" s="9"/>
      <c r="PH451" s="9"/>
      <c r="PI451" s="9"/>
      <c r="PJ451" s="9"/>
      <c r="PK451" s="9"/>
      <c r="PL451" s="9"/>
      <c r="PM451" s="9"/>
      <c r="PN451" s="9"/>
      <c r="PO451" s="9"/>
      <c r="PP451" s="9"/>
      <c r="PQ451" s="9"/>
      <c r="PR451" s="9"/>
      <c r="PS451" s="9"/>
      <c r="PT451" s="9"/>
      <c r="PU451" s="9"/>
      <c r="PV451" s="9"/>
      <c r="PW451" s="9"/>
      <c r="PX451" s="9"/>
      <c r="PY451" s="9"/>
      <c r="PZ451" s="9"/>
      <c r="QA451" s="9"/>
      <c r="QB451" s="9"/>
      <c r="QC451" s="9"/>
      <c r="QD451" s="9"/>
      <c r="QE451" s="9"/>
      <c r="QF451" s="9"/>
      <c r="QG451" s="9"/>
      <c r="QH451" s="9"/>
      <c r="QI451" s="9"/>
      <c r="QJ451" s="9"/>
      <c r="QK451" s="9"/>
      <c r="QL451" s="9"/>
      <c r="QM451" s="9"/>
      <c r="QN451" s="9"/>
      <c r="QO451" s="9"/>
      <c r="QP451" s="9"/>
      <c r="QQ451" s="9"/>
      <c r="QR451" s="9"/>
      <c r="QS451" s="9"/>
      <c r="QT451" s="9"/>
      <c r="QU451" s="9"/>
      <c r="QV451" s="9"/>
      <c r="QW451" s="9"/>
      <c r="QX451" s="9"/>
      <c r="QY451" s="9"/>
      <c r="QZ451" s="9"/>
      <c r="RA451" s="9"/>
      <c r="RB451" s="9"/>
      <c r="RC451" s="9"/>
      <c r="RD451" s="9"/>
      <c r="RE451" s="9"/>
      <c r="RF451" s="9"/>
      <c r="RG451" s="9"/>
      <c r="RH451" s="9"/>
      <c r="RI451" s="9"/>
      <c r="RJ451" s="9"/>
      <c r="RK451" s="9"/>
      <c r="RL451" s="9"/>
      <c r="RM451" s="9"/>
      <c r="RN451" s="9"/>
      <c r="RO451" s="9"/>
      <c r="RP451" s="9"/>
      <c r="RQ451" s="9"/>
      <c r="RR451" s="9"/>
      <c r="RS451" s="9"/>
      <c r="RT451" s="9"/>
      <c r="RU451" s="9"/>
      <c r="RV451" s="9"/>
      <c r="RW451" s="9"/>
      <c r="RX451" s="9"/>
      <c r="RY451" s="9"/>
      <c r="RZ451" s="9"/>
      <c r="SA451" s="9"/>
      <c r="SB451" s="9"/>
      <c r="SC451" s="9"/>
      <c r="SD451" s="9"/>
      <c r="SE451" s="9"/>
      <c r="SF451" s="9"/>
      <c r="SG451" s="9"/>
      <c r="SH451" s="9"/>
      <c r="SI451" s="9"/>
      <c r="SJ451" s="9"/>
      <c r="SK451" s="9"/>
      <c r="SL451" s="9"/>
      <c r="SM451" s="9"/>
      <c r="SN451" s="9"/>
      <c r="SO451" s="9"/>
      <c r="SP451" s="9"/>
      <c r="SQ451" s="9"/>
      <c r="SR451" s="9"/>
      <c r="SS451" s="9"/>
      <c r="ST451" s="9"/>
      <c r="SU451" s="9"/>
      <c r="SV451" s="9"/>
      <c r="SW451" s="9"/>
      <c r="SX451" s="9"/>
      <c r="SY451" s="9"/>
      <c r="SZ451" s="9"/>
      <c r="TA451" s="9"/>
      <c r="TB451" s="9"/>
      <c r="TC451" s="9"/>
      <c r="TD451" s="9"/>
      <c r="TE451" s="9"/>
      <c r="TF451" s="9"/>
      <c r="TG451" s="9"/>
      <c r="TH451" s="9"/>
      <c r="TI451" s="9"/>
      <c r="TJ451" s="9"/>
      <c r="TK451" s="9"/>
      <c r="TL451" s="9"/>
      <c r="TM451" s="9"/>
      <c r="TN451" s="9"/>
      <c r="TO451" s="9"/>
      <c r="TP451" s="9"/>
      <c r="TQ451" s="9"/>
      <c r="TR451" s="9"/>
      <c r="TS451" s="9"/>
      <c r="TT451" s="9"/>
      <c r="TU451" s="9"/>
      <c r="TV451" s="9"/>
      <c r="TW451" s="9"/>
      <c r="TX451" s="9"/>
      <c r="TY451" s="9"/>
      <c r="TZ451" s="9"/>
      <c r="UA451" s="9"/>
      <c r="UB451" s="9"/>
      <c r="UC451" s="9"/>
      <c r="UD451" s="9"/>
      <c r="UE451" s="9"/>
      <c r="UF451" s="9"/>
      <c r="UG451" s="9"/>
      <c r="UH451" s="9"/>
      <c r="UI451" s="9"/>
      <c r="UJ451" s="9"/>
      <c r="UK451" s="9"/>
      <c r="UL451" s="9"/>
      <c r="UM451" s="9"/>
      <c r="UN451" s="9"/>
      <c r="UO451" s="9"/>
      <c r="UP451" s="9"/>
      <c r="UQ451" s="9"/>
      <c r="UR451" s="9"/>
      <c r="US451" s="9"/>
      <c r="UT451" s="9"/>
      <c r="UU451" s="9"/>
      <c r="UV451" s="9"/>
      <c r="UW451" s="9"/>
      <c r="UX451" s="9"/>
      <c r="UY451" s="9"/>
      <c r="UZ451" s="9"/>
      <c r="VA451" s="9"/>
      <c r="VB451" s="9"/>
      <c r="VC451" s="9"/>
      <c r="VD451" s="9"/>
      <c r="VE451" s="9"/>
      <c r="VF451" s="9"/>
      <c r="VG451" s="9"/>
      <c r="VH451" s="9"/>
      <c r="VI451" s="9"/>
      <c r="VJ451" s="9"/>
      <c r="VK451" s="9"/>
      <c r="VL451" s="9"/>
      <c r="VM451" s="9"/>
      <c r="VN451" s="9"/>
      <c r="VO451" s="9"/>
      <c r="VP451" s="9"/>
      <c r="VQ451" s="9"/>
      <c r="VR451" s="9"/>
      <c r="VS451" s="9"/>
      <c r="VT451" s="9"/>
      <c r="VU451" s="9"/>
      <c r="VV451" s="9"/>
      <c r="VW451" s="9"/>
      <c r="VX451" s="9"/>
      <c r="VY451" s="9"/>
      <c r="VZ451" s="9"/>
      <c r="WA451" s="9"/>
      <c r="WB451" s="9"/>
      <c r="WC451" s="9"/>
      <c r="WD451" s="9"/>
      <c r="WE451" s="9"/>
      <c r="WF451" s="9"/>
      <c r="WG451" s="9"/>
      <c r="WH451" s="9"/>
      <c r="WI451" s="9"/>
      <c r="WJ451" s="9"/>
      <c r="WK451" s="9"/>
      <c r="WL451" s="9"/>
      <c r="WM451" s="9"/>
      <c r="WN451" s="9"/>
      <c r="WO451" s="9"/>
      <c r="WP451" s="9"/>
      <c r="WQ451" s="9"/>
      <c r="WR451" s="9"/>
      <c r="WS451" s="9"/>
      <c r="WT451" s="9"/>
      <c r="WU451" s="9"/>
      <c r="WV451" s="9"/>
      <c r="WW451" s="9"/>
      <c r="WX451" s="9"/>
      <c r="WY451" s="9"/>
      <c r="WZ451" s="9"/>
      <c r="XA451" s="9"/>
      <c r="XB451" s="9"/>
      <c r="XC451" s="9"/>
      <c r="XD451" s="9"/>
      <c r="XE451" s="9"/>
      <c r="XF451" s="9"/>
      <c r="XG451" s="9"/>
      <c r="XH451" s="9"/>
      <c r="XI451" s="9"/>
      <c r="XJ451" s="9"/>
      <c r="XK451" s="9"/>
      <c r="XL451" s="9"/>
      <c r="XM451" s="9"/>
      <c r="XN451" s="9"/>
      <c r="XO451" s="9"/>
      <c r="XP451" s="9"/>
      <c r="XQ451" s="9"/>
      <c r="XR451" s="9"/>
      <c r="XS451" s="9"/>
      <c r="XT451" s="9"/>
      <c r="XU451" s="9"/>
      <c r="XV451" s="9"/>
      <c r="XW451" s="9"/>
      <c r="XX451" s="9"/>
      <c r="XY451" s="9"/>
      <c r="XZ451" s="9"/>
      <c r="YA451" s="9"/>
      <c r="YB451" s="9"/>
      <c r="YC451" s="9"/>
      <c r="YD451" s="9"/>
      <c r="YE451" s="9"/>
      <c r="YF451" s="9"/>
      <c r="YG451" s="9"/>
      <c r="YH451" s="9"/>
      <c r="YI451" s="9"/>
      <c r="YJ451" s="9"/>
      <c r="YK451" s="9"/>
      <c r="YL451" s="9"/>
      <c r="YM451" s="9"/>
      <c r="YN451" s="9"/>
      <c r="YO451" s="9"/>
      <c r="YP451" s="9"/>
      <c r="YQ451" s="9"/>
      <c r="YR451" s="9"/>
      <c r="YS451" s="9"/>
      <c r="YT451" s="9"/>
      <c r="YU451" s="9"/>
      <c r="YV451" s="9"/>
      <c r="YW451" s="9"/>
      <c r="YX451" s="9"/>
      <c r="YY451" s="9"/>
      <c r="YZ451" s="9"/>
      <c r="ZA451" s="9"/>
      <c r="ZB451" s="9"/>
      <c r="ZC451" s="9"/>
      <c r="ZD451" s="9"/>
      <c r="ZE451" s="9"/>
      <c r="ZF451" s="9"/>
      <c r="ZG451" s="9"/>
      <c r="ZH451" s="9"/>
      <c r="ZI451" s="9"/>
      <c r="ZJ451" s="9"/>
      <c r="ZK451" s="9"/>
      <c r="ZL451" s="9"/>
      <c r="ZM451" s="9"/>
      <c r="ZN451" s="9"/>
      <c r="ZO451" s="9"/>
      <c r="ZP451" s="9"/>
      <c r="ZQ451" s="9"/>
      <c r="ZR451" s="9"/>
      <c r="ZS451" s="9"/>
      <c r="ZT451" s="9"/>
      <c r="ZU451" s="9"/>
      <c r="ZV451" s="9"/>
      <c r="ZW451" s="9"/>
      <c r="ZX451" s="9"/>
      <c r="ZY451" s="9"/>
      <c r="ZZ451" s="9"/>
      <c r="AAA451" s="9"/>
      <c r="AAB451" s="9"/>
      <c r="AAC451" s="9"/>
      <c r="AAD451" s="9"/>
      <c r="AAE451" s="9"/>
    </row>
    <row r="452" ht="14.25" customHeight="1">
      <c r="A452" s="3" t="s">
        <v>16</v>
      </c>
      <c r="B452" s="10"/>
      <c r="C452" s="10"/>
      <c r="D452" s="52"/>
      <c r="E452" s="11">
        <v>1.0</v>
      </c>
      <c r="F452" s="6"/>
      <c r="G452" s="6"/>
      <c r="H452" s="6"/>
      <c r="I452" s="6"/>
      <c r="J452" s="6"/>
      <c r="K452" s="7"/>
      <c r="L452" s="11">
        <v>2.0</v>
      </c>
      <c r="M452" s="6"/>
      <c r="N452" s="6"/>
      <c r="O452" s="6"/>
      <c r="P452" s="6"/>
      <c r="Q452" s="6"/>
      <c r="R452" s="7"/>
      <c r="S452" s="11">
        <v>3.0</v>
      </c>
      <c r="T452" s="6"/>
      <c r="U452" s="6"/>
      <c r="V452" s="6"/>
      <c r="W452" s="6"/>
      <c r="X452" s="6"/>
      <c r="Y452" s="7"/>
      <c r="Z452" s="11">
        <v>4.0</v>
      </c>
      <c r="AA452" s="6"/>
      <c r="AB452" s="6"/>
      <c r="AC452" s="6"/>
      <c r="AD452" s="6"/>
      <c r="AE452" s="6"/>
      <c r="AF452" s="7"/>
      <c r="AG452" s="11">
        <v>5.0</v>
      </c>
      <c r="AH452" s="6"/>
      <c r="AI452" s="6"/>
      <c r="AJ452" s="6"/>
      <c r="AK452" s="6"/>
      <c r="AL452" s="6"/>
      <c r="AM452" s="7"/>
      <c r="AN452" s="11">
        <v>6.0</v>
      </c>
      <c r="AO452" s="6"/>
      <c r="AP452" s="6"/>
      <c r="AQ452" s="6"/>
      <c r="AR452" s="6"/>
      <c r="AS452" s="6"/>
      <c r="AT452" s="7"/>
      <c r="AU452" s="11">
        <v>7.0</v>
      </c>
      <c r="AV452" s="6"/>
      <c r="AW452" s="6"/>
      <c r="AX452" s="6"/>
      <c r="AY452" s="6"/>
      <c r="AZ452" s="6"/>
      <c r="BA452" s="7"/>
      <c r="BB452" s="11">
        <v>8.0</v>
      </c>
      <c r="BC452" s="6"/>
      <c r="BD452" s="6"/>
      <c r="BE452" s="6"/>
      <c r="BF452" s="6"/>
      <c r="BG452" s="6"/>
      <c r="BH452" s="7"/>
      <c r="BI452" s="11">
        <v>9.0</v>
      </c>
      <c r="BJ452" s="6"/>
      <c r="BK452" s="6"/>
      <c r="BL452" s="6"/>
      <c r="BM452" s="6"/>
      <c r="BN452" s="6"/>
      <c r="BO452" s="7"/>
      <c r="BP452" s="11">
        <v>10.0</v>
      </c>
      <c r="BQ452" s="6"/>
      <c r="BR452" s="6"/>
      <c r="BS452" s="6"/>
      <c r="BT452" s="6"/>
      <c r="BU452" s="6"/>
      <c r="BV452" s="7"/>
      <c r="BW452" s="11">
        <v>11.0</v>
      </c>
      <c r="BX452" s="6"/>
      <c r="BY452" s="6"/>
      <c r="BZ452" s="6"/>
      <c r="CA452" s="6"/>
      <c r="CB452" s="6"/>
      <c r="CC452" s="7"/>
      <c r="CD452" s="11">
        <v>12.0</v>
      </c>
      <c r="CE452" s="6"/>
      <c r="CF452" s="6"/>
      <c r="CG452" s="6"/>
      <c r="CH452" s="6"/>
      <c r="CI452" s="6"/>
      <c r="CJ452" s="7"/>
      <c r="CK452" s="11">
        <v>13.0</v>
      </c>
      <c r="CL452" s="6"/>
      <c r="CM452" s="6"/>
      <c r="CN452" s="6"/>
      <c r="CO452" s="6"/>
      <c r="CP452" s="6"/>
      <c r="CQ452" s="7"/>
      <c r="CR452" s="11">
        <v>14.0</v>
      </c>
      <c r="CS452" s="6"/>
      <c r="CT452" s="6"/>
      <c r="CU452" s="6"/>
      <c r="CV452" s="6"/>
      <c r="CW452" s="6"/>
      <c r="CX452" s="7"/>
      <c r="CY452" s="11">
        <v>15.0</v>
      </c>
      <c r="CZ452" s="6"/>
      <c r="DA452" s="6"/>
      <c r="DB452" s="6"/>
      <c r="DC452" s="6"/>
      <c r="DD452" s="6"/>
      <c r="DE452" s="7"/>
      <c r="DF452" s="11">
        <v>16.0</v>
      </c>
      <c r="DG452" s="6"/>
      <c r="DH452" s="6"/>
      <c r="DI452" s="6"/>
      <c r="DJ452" s="6"/>
      <c r="DK452" s="6"/>
      <c r="DL452" s="7"/>
      <c r="DM452" s="11">
        <v>17.0</v>
      </c>
      <c r="DN452" s="6"/>
      <c r="DO452" s="6"/>
      <c r="DP452" s="6"/>
      <c r="DQ452" s="6"/>
      <c r="DR452" s="6"/>
      <c r="DS452" s="7"/>
      <c r="DT452" s="11">
        <v>18.0</v>
      </c>
      <c r="DU452" s="6"/>
      <c r="DV452" s="6"/>
      <c r="DW452" s="6"/>
      <c r="DX452" s="6"/>
      <c r="DY452" s="6"/>
      <c r="DZ452" s="7"/>
      <c r="EA452" s="11">
        <v>19.0</v>
      </c>
      <c r="EB452" s="6"/>
      <c r="EC452" s="6"/>
      <c r="ED452" s="6"/>
      <c r="EE452" s="6"/>
      <c r="EF452" s="6"/>
      <c r="EG452" s="7"/>
      <c r="EH452" s="11">
        <v>20.0</v>
      </c>
      <c r="EI452" s="6"/>
      <c r="EJ452" s="6"/>
      <c r="EK452" s="6"/>
      <c r="EL452" s="6"/>
      <c r="EM452" s="6"/>
      <c r="EN452" s="7"/>
      <c r="EO452" s="11">
        <v>21.0</v>
      </c>
      <c r="EP452" s="6"/>
      <c r="EQ452" s="6"/>
      <c r="ER452" s="6"/>
      <c r="ES452" s="6"/>
      <c r="ET452" s="6"/>
      <c r="EU452" s="7"/>
      <c r="EV452" s="11">
        <v>22.0</v>
      </c>
      <c r="EW452" s="6"/>
      <c r="EX452" s="6"/>
      <c r="EY452" s="6"/>
      <c r="EZ452" s="6"/>
      <c r="FA452" s="6"/>
      <c r="FB452" s="7"/>
      <c r="FC452" s="11">
        <v>23.0</v>
      </c>
      <c r="FD452" s="6"/>
      <c r="FE452" s="6"/>
      <c r="FF452" s="6"/>
      <c r="FG452" s="6"/>
      <c r="FH452" s="6"/>
      <c r="FI452" s="7"/>
      <c r="FJ452" s="11">
        <v>24.0</v>
      </c>
      <c r="FK452" s="6"/>
      <c r="FL452" s="6"/>
      <c r="FM452" s="6"/>
      <c r="FN452" s="6"/>
      <c r="FO452" s="6"/>
      <c r="FP452" s="7"/>
      <c r="FQ452" s="11">
        <v>25.0</v>
      </c>
      <c r="FR452" s="6"/>
      <c r="FS452" s="6"/>
      <c r="FT452" s="6"/>
      <c r="FU452" s="6"/>
      <c r="FV452" s="6"/>
      <c r="FW452" s="7"/>
      <c r="FX452" s="11">
        <v>26.0</v>
      </c>
      <c r="FY452" s="6"/>
      <c r="FZ452" s="6"/>
      <c r="GA452" s="6"/>
      <c r="GB452" s="6"/>
      <c r="GC452" s="6"/>
      <c r="GD452" s="7"/>
      <c r="GE452" s="11">
        <v>27.0</v>
      </c>
      <c r="GF452" s="6"/>
      <c r="GG452" s="6"/>
      <c r="GH452" s="6"/>
      <c r="GI452" s="6"/>
      <c r="GJ452" s="6"/>
      <c r="GK452" s="7"/>
      <c r="GL452" s="11">
        <v>28.0</v>
      </c>
      <c r="GM452" s="6"/>
      <c r="GN452" s="6"/>
      <c r="GO452" s="6"/>
      <c r="GP452" s="6"/>
      <c r="GQ452" s="6"/>
      <c r="GR452" s="7"/>
      <c r="GS452" s="11">
        <v>29.0</v>
      </c>
      <c r="GT452" s="6"/>
      <c r="GU452" s="6"/>
      <c r="GV452" s="6"/>
      <c r="GW452" s="6"/>
      <c r="GX452" s="6"/>
      <c r="GY452" s="7"/>
      <c r="GZ452" s="11">
        <v>30.0</v>
      </c>
      <c r="HA452" s="6"/>
      <c r="HB452" s="6"/>
      <c r="HC452" s="6"/>
      <c r="HD452" s="6"/>
      <c r="HE452" s="6"/>
      <c r="HF452" s="7"/>
      <c r="HG452" s="11">
        <v>31.0</v>
      </c>
      <c r="HH452" s="6"/>
      <c r="HI452" s="6"/>
      <c r="HJ452" s="6"/>
      <c r="HK452" s="6"/>
      <c r="HL452" s="6"/>
      <c r="HM452" s="7"/>
      <c r="HN452" s="11">
        <v>32.0</v>
      </c>
      <c r="HO452" s="6"/>
      <c r="HP452" s="6"/>
      <c r="HQ452" s="6"/>
      <c r="HR452" s="6"/>
      <c r="HS452" s="6"/>
      <c r="HT452" s="7"/>
      <c r="HU452" s="11">
        <v>33.0</v>
      </c>
      <c r="HV452" s="6"/>
      <c r="HW452" s="6"/>
      <c r="HX452" s="6"/>
      <c r="HY452" s="6"/>
      <c r="HZ452" s="6"/>
      <c r="IA452" s="7"/>
      <c r="IB452" s="11">
        <v>34.0</v>
      </c>
      <c r="IC452" s="6"/>
      <c r="ID452" s="6"/>
      <c r="IE452" s="6"/>
      <c r="IF452" s="6"/>
      <c r="IG452" s="6"/>
      <c r="IH452" s="7"/>
      <c r="II452" s="11">
        <v>35.0</v>
      </c>
      <c r="IJ452" s="6"/>
      <c r="IK452" s="6"/>
      <c r="IL452" s="6"/>
      <c r="IM452" s="6"/>
      <c r="IN452" s="6"/>
      <c r="IO452" s="7"/>
      <c r="IP452" s="11">
        <v>36.0</v>
      </c>
      <c r="IQ452" s="6"/>
      <c r="IR452" s="6"/>
      <c r="IS452" s="6"/>
      <c r="IT452" s="6"/>
      <c r="IU452" s="6"/>
      <c r="IV452" s="7"/>
      <c r="IW452" s="11">
        <v>37.0</v>
      </c>
      <c r="IX452" s="6"/>
      <c r="IY452" s="6"/>
      <c r="IZ452" s="6"/>
      <c r="JA452" s="6"/>
      <c r="JB452" s="6"/>
      <c r="JC452" s="7"/>
      <c r="JD452" s="11">
        <v>38.0</v>
      </c>
      <c r="JE452" s="6"/>
      <c r="JF452" s="6"/>
      <c r="JG452" s="6"/>
      <c r="JH452" s="6"/>
      <c r="JI452" s="6"/>
      <c r="JJ452" s="7"/>
      <c r="JK452" s="11">
        <v>39.0</v>
      </c>
      <c r="JL452" s="6"/>
      <c r="JM452" s="6"/>
      <c r="JN452" s="6"/>
      <c r="JO452" s="6"/>
      <c r="JP452" s="6"/>
      <c r="JQ452" s="7"/>
      <c r="JR452" s="11">
        <v>40.0</v>
      </c>
      <c r="JS452" s="6"/>
      <c r="JT452" s="6"/>
      <c r="JU452" s="6"/>
      <c r="JV452" s="6"/>
      <c r="JW452" s="6"/>
      <c r="JX452" s="7"/>
      <c r="JY452" s="11">
        <v>41.0</v>
      </c>
      <c r="JZ452" s="6"/>
      <c r="KA452" s="6"/>
      <c r="KB452" s="6"/>
      <c r="KC452" s="6"/>
      <c r="KD452" s="6"/>
      <c r="KE452" s="7"/>
      <c r="KF452" s="11">
        <v>42.0</v>
      </c>
      <c r="KG452" s="6"/>
      <c r="KH452" s="6"/>
      <c r="KI452" s="6"/>
      <c r="KJ452" s="6"/>
      <c r="KK452" s="6"/>
      <c r="KL452" s="7"/>
      <c r="KM452" s="11">
        <v>43.0</v>
      </c>
      <c r="KN452" s="6"/>
      <c r="KO452" s="6"/>
      <c r="KP452" s="6"/>
      <c r="KQ452" s="6"/>
      <c r="KR452" s="6"/>
      <c r="KS452" s="7"/>
      <c r="KT452" s="11">
        <v>44.0</v>
      </c>
      <c r="KU452" s="6"/>
      <c r="KV452" s="6"/>
      <c r="KW452" s="6"/>
      <c r="KX452" s="6"/>
      <c r="KY452" s="6"/>
      <c r="KZ452" s="7"/>
      <c r="LA452" s="11">
        <v>45.0</v>
      </c>
      <c r="LB452" s="6"/>
      <c r="LC452" s="6"/>
      <c r="LD452" s="6"/>
      <c r="LE452" s="6"/>
      <c r="LF452" s="6"/>
      <c r="LG452" s="7"/>
      <c r="LH452" s="11">
        <v>46.0</v>
      </c>
      <c r="LI452" s="6"/>
      <c r="LJ452" s="6"/>
      <c r="LK452" s="6"/>
      <c r="LL452" s="6"/>
      <c r="LM452" s="6"/>
      <c r="LN452" s="7"/>
      <c r="LO452" s="11">
        <v>47.0</v>
      </c>
      <c r="LP452" s="6"/>
      <c r="LQ452" s="6"/>
      <c r="LR452" s="6"/>
      <c r="LS452" s="6"/>
      <c r="LT452" s="6"/>
      <c r="LU452" s="7"/>
      <c r="LV452" s="11">
        <v>48.0</v>
      </c>
      <c r="LW452" s="6"/>
      <c r="LX452" s="6"/>
      <c r="LY452" s="6"/>
      <c r="LZ452" s="6"/>
      <c r="MA452" s="6"/>
      <c r="MB452" s="7"/>
      <c r="MC452" s="11">
        <v>49.0</v>
      </c>
      <c r="MD452" s="6"/>
      <c r="ME452" s="6"/>
      <c r="MF452" s="6"/>
      <c r="MG452" s="6"/>
      <c r="MH452" s="6"/>
      <c r="MI452" s="7"/>
      <c r="MJ452" s="11">
        <v>50.0</v>
      </c>
      <c r="MK452" s="6"/>
      <c r="ML452" s="6"/>
      <c r="MM452" s="6"/>
      <c r="MN452" s="6"/>
      <c r="MO452" s="6"/>
      <c r="MP452" s="7"/>
      <c r="MQ452" s="11">
        <v>51.0</v>
      </c>
      <c r="MR452" s="6"/>
      <c r="MS452" s="6"/>
      <c r="MT452" s="6"/>
      <c r="MU452" s="6"/>
      <c r="MV452" s="6"/>
      <c r="MW452" s="7"/>
      <c r="MX452" s="11">
        <v>52.0</v>
      </c>
      <c r="MY452" s="6"/>
      <c r="MZ452" s="6"/>
      <c r="NA452" s="6"/>
      <c r="NB452" s="7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  <c r="SG452" s="2"/>
      <c r="SH452" s="2"/>
      <c r="SI452" s="2"/>
      <c r="SJ452" s="2"/>
      <c r="SK452" s="2"/>
      <c r="SL452" s="2"/>
      <c r="SM452" s="2"/>
      <c r="SN452" s="2"/>
      <c r="SO452" s="2"/>
      <c r="SP452" s="2"/>
      <c r="SQ452" s="2"/>
      <c r="SR452" s="2"/>
      <c r="SS452" s="2"/>
      <c r="ST452" s="2"/>
      <c r="SU452" s="2"/>
      <c r="SV452" s="2"/>
      <c r="SW452" s="2"/>
      <c r="SX452" s="2"/>
      <c r="SY452" s="2"/>
      <c r="SZ452" s="2"/>
      <c r="TA452" s="2"/>
      <c r="TB452" s="2"/>
      <c r="TC452" s="2"/>
      <c r="TD452" s="2"/>
      <c r="TE452" s="2"/>
      <c r="TF452" s="2"/>
      <c r="TG452" s="2"/>
      <c r="TH452" s="2"/>
      <c r="TI452" s="2"/>
      <c r="TJ452" s="2"/>
      <c r="TK452" s="2"/>
      <c r="TL452" s="2"/>
      <c r="TM452" s="2"/>
      <c r="TN452" s="2"/>
      <c r="TO452" s="2"/>
      <c r="TP452" s="2"/>
      <c r="TQ452" s="2"/>
      <c r="TR452" s="2"/>
      <c r="TS452" s="2"/>
      <c r="TT452" s="2"/>
      <c r="TU452" s="2"/>
      <c r="TV452" s="2"/>
      <c r="TW452" s="2"/>
      <c r="TX452" s="2"/>
      <c r="TY452" s="2"/>
      <c r="TZ452" s="2"/>
      <c r="UA452" s="2"/>
      <c r="UB452" s="2"/>
      <c r="UC452" s="2"/>
      <c r="UD452" s="2"/>
      <c r="UE452" s="2"/>
      <c r="UF452" s="2"/>
      <c r="UG452" s="2"/>
      <c r="UH452" s="2"/>
      <c r="UI452" s="2"/>
      <c r="UJ452" s="2"/>
      <c r="UK452" s="2"/>
      <c r="UL452" s="2"/>
      <c r="UM452" s="2"/>
      <c r="UN452" s="2"/>
      <c r="UO452" s="2"/>
      <c r="UP452" s="2"/>
      <c r="UQ452" s="2"/>
      <c r="UR452" s="2"/>
      <c r="US452" s="2"/>
      <c r="UT452" s="2"/>
      <c r="UU452" s="2"/>
      <c r="UV452" s="2"/>
      <c r="UW452" s="2"/>
      <c r="UX452" s="2"/>
      <c r="UY452" s="2"/>
      <c r="UZ452" s="2"/>
      <c r="VA452" s="2"/>
      <c r="VB452" s="2"/>
      <c r="VC452" s="2"/>
      <c r="VD452" s="2"/>
      <c r="VE452" s="2"/>
      <c r="VF452" s="2"/>
      <c r="VG452" s="2"/>
      <c r="VH452" s="2"/>
      <c r="VI452" s="2"/>
      <c r="VJ452" s="2"/>
      <c r="VK452" s="2"/>
      <c r="VL452" s="2"/>
      <c r="VM452" s="2"/>
      <c r="VN452" s="2"/>
      <c r="VO452" s="2"/>
      <c r="VP452" s="2"/>
      <c r="VQ452" s="2"/>
      <c r="VR452" s="2"/>
      <c r="VS452" s="2"/>
      <c r="VT452" s="2"/>
      <c r="VU452" s="2"/>
      <c r="VV452" s="2"/>
      <c r="VW452" s="2"/>
      <c r="VX452" s="2"/>
      <c r="VY452" s="2"/>
      <c r="VZ452" s="2"/>
      <c r="WA452" s="2"/>
      <c r="WB452" s="2"/>
      <c r="WC452" s="2"/>
      <c r="WD452" s="2"/>
      <c r="WE452" s="2"/>
      <c r="WF452" s="2"/>
      <c r="WG452" s="2"/>
      <c r="WH452" s="2"/>
      <c r="WI452" s="2"/>
      <c r="WJ452" s="2"/>
      <c r="WK452" s="2"/>
      <c r="WL452" s="2"/>
      <c r="WM452" s="2"/>
      <c r="WN452" s="2"/>
      <c r="WO452" s="2"/>
      <c r="WP452" s="2"/>
      <c r="WQ452" s="2"/>
      <c r="WR452" s="2"/>
      <c r="WS452" s="2"/>
      <c r="WT452" s="2"/>
      <c r="WU452" s="2"/>
      <c r="WV452" s="2"/>
      <c r="WW452" s="2"/>
      <c r="WX452" s="2"/>
      <c r="WY452" s="2"/>
      <c r="WZ452" s="2"/>
      <c r="XA452" s="2"/>
      <c r="XB452" s="2"/>
      <c r="XC452" s="2"/>
      <c r="XD452" s="2"/>
      <c r="XE452" s="2"/>
      <c r="XF452" s="2"/>
      <c r="XG452" s="2"/>
      <c r="XH452" s="2"/>
      <c r="XI452" s="2"/>
      <c r="XJ452" s="2"/>
      <c r="XK452" s="2"/>
      <c r="XL452" s="2"/>
      <c r="XM452" s="2"/>
      <c r="XN452" s="2"/>
      <c r="XO452" s="2"/>
      <c r="XP452" s="2"/>
      <c r="XQ452" s="2"/>
      <c r="XR452" s="2"/>
      <c r="XS452" s="2"/>
      <c r="XT452" s="2"/>
      <c r="XU452" s="2"/>
      <c r="XV452" s="2"/>
      <c r="XW452" s="2"/>
      <c r="XX452" s="2"/>
      <c r="XY452" s="2"/>
      <c r="XZ452" s="2"/>
      <c r="YA452" s="2"/>
      <c r="YB452" s="2"/>
      <c r="YC452" s="2"/>
      <c r="YD452" s="2"/>
      <c r="YE452" s="2"/>
      <c r="YF452" s="2"/>
      <c r="YG452" s="2"/>
      <c r="YH452" s="2"/>
      <c r="YI452" s="2"/>
      <c r="YJ452" s="2"/>
      <c r="YK452" s="2"/>
      <c r="YL452" s="2"/>
      <c r="YM452" s="2"/>
      <c r="YN452" s="2"/>
      <c r="YO452" s="2"/>
      <c r="YP452" s="2"/>
      <c r="YQ452" s="2"/>
      <c r="YR452" s="2"/>
      <c r="YS452" s="2"/>
      <c r="YT452" s="2"/>
      <c r="YU452" s="2"/>
      <c r="YV452" s="2"/>
      <c r="YW452" s="2"/>
      <c r="YX452" s="2"/>
      <c r="YY452" s="2"/>
      <c r="YZ452" s="2"/>
      <c r="ZA452" s="2"/>
      <c r="ZB452" s="2"/>
      <c r="ZC452" s="2"/>
      <c r="ZD452" s="2"/>
      <c r="ZE452" s="2"/>
      <c r="ZF452" s="2"/>
      <c r="ZG452" s="2"/>
      <c r="ZH452" s="2"/>
      <c r="ZI452" s="2"/>
      <c r="ZJ452" s="2"/>
      <c r="ZK452" s="2"/>
      <c r="ZL452" s="2"/>
      <c r="ZM452" s="2"/>
      <c r="ZN452" s="2"/>
      <c r="ZO452" s="2"/>
      <c r="ZP452" s="2"/>
      <c r="ZQ452" s="2"/>
      <c r="ZR452" s="2"/>
      <c r="ZS452" s="2"/>
      <c r="ZT452" s="2"/>
      <c r="ZU452" s="2"/>
      <c r="ZV452" s="2"/>
      <c r="ZW452" s="2"/>
      <c r="ZX452" s="2"/>
      <c r="ZY452" s="2"/>
      <c r="ZZ452" s="2"/>
      <c r="AAA452" s="2"/>
      <c r="AAB452" s="2"/>
      <c r="AAC452" s="2"/>
      <c r="AAD452" s="2"/>
      <c r="AAE452" s="2"/>
      <c r="AAF452" s="2"/>
    </row>
    <row r="453" ht="14.25" customHeight="1">
      <c r="A453" s="3" t="s">
        <v>53</v>
      </c>
      <c r="B453" s="10"/>
      <c r="C453" s="10"/>
      <c r="D453" s="12" t="s">
        <v>20</v>
      </c>
      <c r="E453" s="12" t="s">
        <v>21</v>
      </c>
      <c r="F453" s="12" t="s">
        <v>18</v>
      </c>
      <c r="G453" s="12" t="s">
        <v>21</v>
      </c>
      <c r="H453" s="12" t="s">
        <v>18</v>
      </c>
      <c r="I453" s="12" t="s">
        <v>19</v>
      </c>
      <c r="J453" s="12" t="s">
        <v>20</v>
      </c>
      <c r="K453" s="12" t="s">
        <v>20</v>
      </c>
      <c r="L453" s="12" t="s">
        <v>21</v>
      </c>
      <c r="M453" s="12" t="s">
        <v>18</v>
      </c>
      <c r="N453" s="12" t="s">
        <v>21</v>
      </c>
      <c r="O453" s="12" t="s">
        <v>18</v>
      </c>
      <c r="P453" s="25" t="s">
        <v>19</v>
      </c>
      <c r="Q453" s="12" t="s">
        <v>20</v>
      </c>
      <c r="R453" s="25" t="s">
        <v>20</v>
      </c>
      <c r="S453" s="12" t="s">
        <v>21</v>
      </c>
      <c r="T453" s="12" t="s">
        <v>18</v>
      </c>
      <c r="U453" s="12" t="s">
        <v>21</v>
      </c>
      <c r="V453" s="12" t="s">
        <v>18</v>
      </c>
      <c r="W453" s="25" t="s">
        <v>19</v>
      </c>
      <c r="X453" s="12" t="s">
        <v>20</v>
      </c>
      <c r="Y453" s="25" t="s">
        <v>20</v>
      </c>
      <c r="Z453" s="12" t="s">
        <v>21</v>
      </c>
      <c r="AA453" s="12" t="s">
        <v>18</v>
      </c>
      <c r="AB453" s="12" t="s">
        <v>21</v>
      </c>
      <c r="AC453" s="12" t="s">
        <v>18</v>
      </c>
      <c r="AD453" s="25" t="s">
        <v>19</v>
      </c>
      <c r="AE453" s="12" t="s">
        <v>20</v>
      </c>
      <c r="AF453" s="25" t="s">
        <v>20</v>
      </c>
      <c r="AG453" s="12" t="s">
        <v>21</v>
      </c>
      <c r="AH453" s="12" t="s">
        <v>18</v>
      </c>
      <c r="AI453" s="12" t="s">
        <v>21</v>
      </c>
      <c r="AJ453" s="12" t="s">
        <v>18</v>
      </c>
      <c r="AK453" s="25" t="s">
        <v>19</v>
      </c>
      <c r="AL453" s="12" t="s">
        <v>20</v>
      </c>
      <c r="AM453" s="25" t="s">
        <v>20</v>
      </c>
      <c r="AN453" s="12" t="s">
        <v>21</v>
      </c>
      <c r="AO453" s="12" t="s">
        <v>18</v>
      </c>
      <c r="AP453" s="12" t="s">
        <v>21</v>
      </c>
      <c r="AQ453" s="12" t="s">
        <v>18</v>
      </c>
      <c r="AR453" s="25" t="s">
        <v>19</v>
      </c>
      <c r="AS453" s="12" t="s">
        <v>20</v>
      </c>
      <c r="AT453" s="25" t="s">
        <v>20</v>
      </c>
      <c r="AU453" s="12" t="s">
        <v>21</v>
      </c>
      <c r="AV453" s="12" t="s">
        <v>18</v>
      </c>
      <c r="AW453" s="12" t="s">
        <v>21</v>
      </c>
      <c r="AX453" s="12" t="s">
        <v>18</v>
      </c>
      <c r="AY453" s="25" t="s">
        <v>19</v>
      </c>
      <c r="AZ453" s="12" t="s">
        <v>20</v>
      </c>
      <c r="BA453" s="25" t="s">
        <v>20</v>
      </c>
      <c r="BB453" s="12" t="s">
        <v>21</v>
      </c>
      <c r="BC453" s="12" t="s">
        <v>18</v>
      </c>
      <c r="BD453" s="12" t="s">
        <v>21</v>
      </c>
      <c r="BE453" s="12" t="s">
        <v>18</v>
      </c>
      <c r="BF453" s="25" t="s">
        <v>19</v>
      </c>
      <c r="BG453" s="12" t="s">
        <v>20</v>
      </c>
      <c r="BH453" s="25" t="s">
        <v>20</v>
      </c>
      <c r="BI453" s="12" t="s">
        <v>21</v>
      </c>
      <c r="BJ453" s="12" t="s">
        <v>18</v>
      </c>
      <c r="BK453" s="12" t="s">
        <v>21</v>
      </c>
      <c r="BL453" s="12" t="s">
        <v>18</v>
      </c>
      <c r="BM453" s="25" t="s">
        <v>19</v>
      </c>
      <c r="BN453" s="12" t="s">
        <v>20</v>
      </c>
      <c r="BO453" s="25" t="s">
        <v>20</v>
      </c>
      <c r="BP453" s="12" t="s">
        <v>21</v>
      </c>
      <c r="BQ453" s="12" t="s">
        <v>18</v>
      </c>
      <c r="BR453" s="12" t="s">
        <v>21</v>
      </c>
      <c r="BS453" s="12" t="s">
        <v>18</v>
      </c>
      <c r="BT453" s="25" t="s">
        <v>19</v>
      </c>
      <c r="BU453" s="12" t="s">
        <v>20</v>
      </c>
      <c r="BV453" s="25" t="s">
        <v>20</v>
      </c>
      <c r="BW453" s="12" t="s">
        <v>21</v>
      </c>
      <c r="BX453" s="12" t="s">
        <v>18</v>
      </c>
      <c r="BY453" s="12" t="s">
        <v>21</v>
      </c>
      <c r="BZ453" s="12" t="s">
        <v>18</v>
      </c>
      <c r="CA453" s="25" t="s">
        <v>19</v>
      </c>
      <c r="CB453" s="12" t="s">
        <v>20</v>
      </c>
      <c r="CC453" s="25" t="s">
        <v>20</v>
      </c>
      <c r="CD453" s="12" t="s">
        <v>21</v>
      </c>
      <c r="CE453" s="12" t="s">
        <v>18</v>
      </c>
      <c r="CF453" s="12" t="s">
        <v>21</v>
      </c>
      <c r="CG453" s="12" t="s">
        <v>18</v>
      </c>
      <c r="CH453" s="25" t="s">
        <v>19</v>
      </c>
      <c r="CI453" s="12" t="s">
        <v>20</v>
      </c>
      <c r="CJ453" s="25" t="s">
        <v>20</v>
      </c>
      <c r="CK453" s="12" t="s">
        <v>21</v>
      </c>
      <c r="CL453" s="12" t="s">
        <v>18</v>
      </c>
      <c r="CM453" s="12" t="s">
        <v>21</v>
      </c>
      <c r="CN453" s="12" t="s">
        <v>18</v>
      </c>
      <c r="CO453" s="25" t="s">
        <v>19</v>
      </c>
      <c r="CP453" s="12" t="s">
        <v>20</v>
      </c>
      <c r="CQ453" s="25" t="s">
        <v>20</v>
      </c>
      <c r="CR453" s="12" t="s">
        <v>21</v>
      </c>
      <c r="CS453" s="12" t="s">
        <v>18</v>
      </c>
      <c r="CT453" s="12" t="s">
        <v>21</v>
      </c>
      <c r="CU453" s="12" t="s">
        <v>18</v>
      </c>
      <c r="CV453" s="25" t="s">
        <v>19</v>
      </c>
      <c r="CW453" s="12" t="s">
        <v>20</v>
      </c>
      <c r="CX453" s="25" t="s">
        <v>20</v>
      </c>
      <c r="CY453" s="12" t="s">
        <v>21</v>
      </c>
      <c r="CZ453" s="12" t="s">
        <v>18</v>
      </c>
      <c r="DA453" s="12" t="s">
        <v>21</v>
      </c>
      <c r="DB453" s="12" t="s">
        <v>18</v>
      </c>
      <c r="DC453" s="25" t="s">
        <v>19</v>
      </c>
      <c r="DD453" s="12" t="s">
        <v>20</v>
      </c>
      <c r="DE453" s="25" t="s">
        <v>20</v>
      </c>
      <c r="DF453" s="12" t="s">
        <v>21</v>
      </c>
      <c r="DG453" s="12" t="s">
        <v>18</v>
      </c>
      <c r="DH453" s="12" t="s">
        <v>21</v>
      </c>
      <c r="DI453" s="12" t="s">
        <v>18</v>
      </c>
      <c r="DJ453" s="25" t="s">
        <v>19</v>
      </c>
      <c r="DK453" s="12" t="s">
        <v>20</v>
      </c>
      <c r="DL453" s="25" t="s">
        <v>20</v>
      </c>
      <c r="DM453" s="12" t="s">
        <v>21</v>
      </c>
      <c r="DN453" s="12" t="s">
        <v>18</v>
      </c>
      <c r="DO453" s="12" t="s">
        <v>21</v>
      </c>
      <c r="DP453" s="12" t="s">
        <v>18</v>
      </c>
      <c r="DQ453" s="25" t="s">
        <v>19</v>
      </c>
      <c r="DR453" s="12" t="s">
        <v>20</v>
      </c>
      <c r="DS453" s="25" t="s">
        <v>20</v>
      </c>
      <c r="DT453" s="12" t="s">
        <v>21</v>
      </c>
      <c r="DU453" s="12" t="s">
        <v>18</v>
      </c>
      <c r="DV453" s="12" t="s">
        <v>21</v>
      </c>
      <c r="DW453" s="12" t="s">
        <v>18</v>
      </c>
      <c r="DX453" s="25" t="s">
        <v>19</v>
      </c>
      <c r="DY453" s="12" t="s">
        <v>20</v>
      </c>
      <c r="DZ453" s="25" t="s">
        <v>20</v>
      </c>
      <c r="EA453" s="12" t="s">
        <v>21</v>
      </c>
      <c r="EB453" s="12" t="s">
        <v>18</v>
      </c>
      <c r="EC453" s="12" t="s">
        <v>21</v>
      </c>
      <c r="ED453" s="12" t="s">
        <v>18</v>
      </c>
      <c r="EE453" s="25" t="s">
        <v>19</v>
      </c>
      <c r="EF453" s="12" t="s">
        <v>20</v>
      </c>
      <c r="EG453" s="25" t="s">
        <v>20</v>
      </c>
      <c r="EH453" s="12" t="s">
        <v>21</v>
      </c>
      <c r="EI453" s="12" t="s">
        <v>18</v>
      </c>
      <c r="EJ453" s="12" t="s">
        <v>21</v>
      </c>
      <c r="EK453" s="12" t="s">
        <v>18</v>
      </c>
      <c r="EL453" s="25" t="s">
        <v>19</v>
      </c>
      <c r="EM453" s="12" t="s">
        <v>20</v>
      </c>
      <c r="EN453" s="25" t="s">
        <v>20</v>
      </c>
      <c r="EO453" s="12" t="s">
        <v>21</v>
      </c>
      <c r="EP453" s="12" t="s">
        <v>18</v>
      </c>
      <c r="EQ453" s="12" t="s">
        <v>21</v>
      </c>
      <c r="ER453" s="12" t="s">
        <v>18</v>
      </c>
      <c r="ES453" s="25" t="s">
        <v>19</v>
      </c>
      <c r="ET453" s="12" t="s">
        <v>20</v>
      </c>
      <c r="EU453" s="25" t="s">
        <v>20</v>
      </c>
      <c r="EV453" s="12" t="s">
        <v>21</v>
      </c>
      <c r="EW453" s="12" t="s">
        <v>18</v>
      </c>
      <c r="EX453" s="12" t="s">
        <v>21</v>
      </c>
      <c r="EY453" s="12" t="s">
        <v>18</v>
      </c>
      <c r="EZ453" s="25" t="s">
        <v>19</v>
      </c>
      <c r="FA453" s="12" t="s">
        <v>20</v>
      </c>
      <c r="FB453" s="25" t="s">
        <v>20</v>
      </c>
      <c r="FC453" s="12" t="s">
        <v>21</v>
      </c>
      <c r="FD453" s="12" t="s">
        <v>18</v>
      </c>
      <c r="FE453" s="12" t="s">
        <v>21</v>
      </c>
      <c r="FF453" s="12" t="s">
        <v>18</v>
      </c>
      <c r="FG453" s="25" t="s">
        <v>19</v>
      </c>
      <c r="FH453" s="12" t="s">
        <v>20</v>
      </c>
      <c r="FI453" s="25" t="s">
        <v>20</v>
      </c>
      <c r="FJ453" s="12" t="s">
        <v>21</v>
      </c>
      <c r="FK453" s="12" t="s">
        <v>18</v>
      </c>
      <c r="FL453" s="12" t="s">
        <v>21</v>
      </c>
      <c r="FM453" s="12" t="s">
        <v>18</v>
      </c>
      <c r="FN453" s="25" t="s">
        <v>19</v>
      </c>
      <c r="FO453" s="12" t="s">
        <v>20</v>
      </c>
      <c r="FP453" s="25" t="s">
        <v>20</v>
      </c>
      <c r="FQ453" s="12" t="s">
        <v>21</v>
      </c>
      <c r="FR453" s="12" t="s">
        <v>18</v>
      </c>
      <c r="FS453" s="12" t="s">
        <v>21</v>
      </c>
      <c r="FT453" s="12" t="s">
        <v>18</v>
      </c>
      <c r="FU453" s="25" t="s">
        <v>19</v>
      </c>
      <c r="FV453" s="12" t="s">
        <v>20</v>
      </c>
      <c r="FW453" s="25" t="s">
        <v>20</v>
      </c>
      <c r="FX453" s="12" t="s">
        <v>21</v>
      </c>
      <c r="FY453" s="12" t="s">
        <v>18</v>
      </c>
      <c r="FZ453" s="12" t="s">
        <v>21</v>
      </c>
      <c r="GA453" s="12" t="s">
        <v>18</v>
      </c>
      <c r="GB453" s="25" t="s">
        <v>19</v>
      </c>
      <c r="GC453" s="12" t="s">
        <v>20</v>
      </c>
      <c r="GD453" s="25" t="s">
        <v>20</v>
      </c>
      <c r="GE453" s="12" t="s">
        <v>21</v>
      </c>
      <c r="GF453" s="12" t="s">
        <v>18</v>
      </c>
      <c r="GG453" s="12" t="s">
        <v>21</v>
      </c>
      <c r="GH453" s="12" t="s">
        <v>18</v>
      </c>
      <c r="GI453" s="25" t="s">
        <v>19</v>
      </c>
      <c r="GJ453" s="12" t="s">
        <v>20</v>
      </c>
      <c r="GK453" s="25" t="s">
        <v>20</v>
      </c>
      <c r="GL453" s="12" t="s">
        <v>21</v>
      </c>
      <c r="GM453" s="12" t="s">
        <v>18</v>
      </c>
      <c r="GN453" s="12" t="s">
        <v>21</v>
      </c>
      <c r="GO453" s="12" t="s">
        <v>18</v>
      </c>
      <c r="GP453" s="25" t="s">
        <v>19</v>
      </c>
      <c r="GQ453" s="12" t="s">
        <v>20</v>
      </c>
      <c r="GR453" s="25" t="s">
        <v>20</v>
      </c>
      <c r="GS453" s="12" t="s">
        <v>21</v>
      </c>
      <c r="GT453" s="12" t="s">
        <v>18</v>
      </c>
      <c r="GU453" s="12" t="s">
        <v>21</v>
      </c>
      <c r="GV453" s="12" t="s">
        <v>18</v>
      </c>
      <c r="GW453" s="25" t="s">
        <v>19</v>
      </c>
      <c r="GX453" s="12" t="s">
        <v>20</v>
      </c>
      <c r="GY453" s="25" t="s">
        <v>20</v>
      </c>
      <c r="GZ453" s="12" t="s">
        <v>21</v>
      </c>
      <c r="HA453" s="12" t="s">
        <v>18</v>
      </c>
      <c r="HB453" s="12" t="s">
        <v>21</v>
      </c>
      <c r="HC453" s="12" t="s">
        <v>18</v>
      </c>
      <c r="HD453" s="25" t="s">
        <v>19</v>
      </c>
      <c r="HE453" s="12" t="s">
        <v>20</v>
      </c>
      <c r="HF453" s="25" t="s">
        <v>20</v>
      </c>
      <c r="HG453" s="12" t="s">
        <v>21</v>
      </c>
      <c r="HH453" s="12" t="s">
        <v>18</v>
      </c>
      <c r="HI453" s="12" t="s">
        <v>21</v>
      </c>
      <c r="HJ453" s="12" t="s">
        <v>18</v>
      </c>
      <c r="HK453" s="25" t="s">
        <v>19</v>
      </c>
      <c r="HL453" s="12" t="s">
        <v>20</v>
      </c>
      <c r="HM453" s="25" t="s">
        <v>20</v>
      </c>
      <c r="HN453" s="12" t="s">
        <v>21</v>
      </c>
      <c r="HO453" s="12" t="s">
        <v>18</v>
      </c>
      <c r="HP453" s="12" t="s">
        <v>21</v>
      </c>
      <c r="HQ453" s="12" t="s">
        <v>18</v>
      </c>
      <c r="HR453" s="25" t="s">
        <v>19</v>
      </c>
      <c r="HS453" s="12" t="s">
        <v>20</v>
      </c>
      <c r="HT453" s="25" t="s">
        <v>20</v>
      </c>
      <c r="HU453" s="12" t="s">
        <v>21</v>
      </c>
      <c r="HV453" s="12" t="s">
        <v>18</v>
      </c>
      <c r="HW453" s="12" t="s">
        <v>21</v>
      </c>
      <c r="HX453" s="12" t="s">
        <v>18</v>
      </c>
      <c r="HY453" s="25" t="s">
        <v>19</v>
      </c>
      <c r="HZ453" s="12" t="s">
        <v>20</v>
      </c>
      <c r="IA453" s="25" t="s">
        <v>20</v>
      </c>
      <c r="IB453" s="12" t="s">
        <v>21</v>
      </c>
      <c r="IC453" s="12" t="s">
        <v>18</v>
      </c>
      <c r="ID453" s="12" t="s">
        <v>21</v>
      </c>
      <c r="IE453" s="12" t="s">
        <v>18</v>
      </c>
      <c r="IF453" s="25" t="s">
        <v>19</v>
      </c>
      <c r="IG453" s="12" t="s">
        <v>20</v>
      </c>
      <c r="IH453" s="25" t="s">
        <v>20</v>
      </c>
      <c r="II453" s="12" t="s">
        <v>21</v>
      </c>
      <c r="IJ453" s="12" t="s">
        <v>18</v>
      </c>
      <c r="IK453" s="12" t="s">
        <v>21</v>
      </c>
      <c r="IL453" s="12" t="s">
        <v>18</v>
      </c>
      <c r="IM453" s="25" t="s">
        <v>19</v>
      </c>
      <c r="IN453" s="12" t="s">
        <v>20</v>
      </c>
      <c r="IO453" s="25" t="s">
        <v>20</v>
      </c>
      <c r="IP453" s="12" t="s">
        <v>21</v>
      </c>
      <c r="IQ453" s="12" t="s">
        <v>18</v>
      </c>
      <c r="IR453" s="12" t="s">
        <v>21</v>
      </c>
      <c r="IS453" s="12" t="s">
        <v>18</v>
      </c>
      <c r="IT453" s="25" t="s">
        <v>19</v>
      </c>
      <c r="IU453" s="12" t="s">
        <v>20</v>
      </c>
      <c r="IV453" s="25" t="s">
        <v>20</v>
      </c>
      <c r="IW453" s="12" t="s">
        <v>21</v>
      </c>
      <c r="IX453" s="12" t="s">
        <v>18</v>
      </c>
      <c r="IY453" s="12" t="s">
        <v>21</v>
      </c>
      <c r="IZ453" s="12" t="s">
        <v>18</v>
      </c>
      <c r="JA453" s="25" t="s">
        <v>19</v>
      </c>
      <c r="JB453" s="12" t="s">
        <v>20</v>
      </c>
      <c r="JC453" s="25" t="s">
        <v>20</v>
      </c>
      <c r="JD453" s="12" t="s">
        <v>21</v>
      </c>
      <c r="JE453" s="12" t="s">
        <v>18</v>
      </c>
      <c r="JF453" s="12" t="s">
        <v>21</v>
      </c>
      <c r="JG453" s="12" t="s">
        <v>18</v>
      </c>
      <c r="JH453" s="25" t="s">
        <v>19</v>
      </c>
      <c r="JI453" s="12" t="s">
        <v>20</v>
      </c>
      <c r="JJ453" s="25" t="s">
        <v>20</v>
      </c>
      <c r="JK453" s="12" t="s">
        <v>21</v>
      </c>
      <c r="JL453" s="12" t="s">
        <v>18</v>
      </c>
      <c r="JM453" s="12" t="s">
        <v>21</v>
      </c>
      <c r="JN453" s="12" t="s">
        <v>18</v>
      </c>
      <c r="JO453" s="25" t="s">
        <v>19</v>
      </c>
      <c r="JP453" s="12" t="s">
        <v>20</v>
      </c>
      <c r="JQ453" s="25" t="s">
        <v>20</v>
      </c>
      <c r="JR453" s="12" t="s">
        <v>21</v>
      </c>
      <c r="JS453" s="12" t="s">
        <v>18</v>
      </c>
      <c r="JT453" s="12" t="s">
        <v>21</v>
      </c>
      <c r="JU453" s="12" t="s">
        <v>18</v>
      </c>
      <c r="JV453" s="25" t="s">
        <v>19</v>
      </c>
      <c r="JW453" s="12" t="s">
        <v>20</v>
      </c>
      <c r="JX453" s="25" t="s">
        <v>20</v>
      </c>
      <c r="JY453" s="12" t="s">
        <v>21</v>
      </c>
      <c r="JZ453" s="12" t="s">
        <v>18</v>
      </c>
      <c r="KA453" s="12" t="s">
        <v>21</v>
      </c>
      <c r="KB453" s="12" t="s">
        <v>18</v>
      </c>
      <c r="KC453" s="25" t="s">
        <v>19</v>
      </c>
      <c r="KD453" s="12" t="s">
        <v>20</v>
      </c>
      <c r="KE453" s="25" t="s">
        <v>20</v>
      </c>
      <c r="KF453" s="12" t="s">
        <v>21</v>
      </c>
      <c r="KG453" s="12" t="s">
        <v>18</v>
      </c>
      <c r="KH453" s="12" t="s">
        <v>21</v>
      </c>
      <c r="KI453" s="12" t="s">
        <v>18</v>
      </c>
      <c r="KJ453" s="25" t="s">
        <v>19</v>
      </c>
      <c r="KK453" s="12" t="s">
        <v>20</v>
      </c>
      <c r="KL453" s="25" t="s">
        <v>20</v>
      </c>
      <c r="KM453" s="12" t="s">
        <v>21</v>
      </c>
      <c r="KN453" s="12" t="s">
        <v>18</v>
      </c>
      <c r="KO453" s="12" t="s">
        <v>21</v>
      </c>
      <c r="KP453" s="12" t="s">
        <v>18</v>
      </c>
      <c r="KQ453" s="25" t="s">
        <v>19</v>
      </c>
      <c r="KR453" s="12" t="s">
        <v>20</v>
      </c>
      <c r="KS453" s="25" t="s">
        <v>20</v>
      </c>
      <c r="KT453" s="12" t="s">
        <v>21</v>
      </c>
      <c r="KU453" s="12" t="s">
        <v>18</v>
      </c>
      <c r="KV453" s="12" t="s">
        <v>21</v>
      </c>
      <c r="KW453" s="12" t="s">
        <v>18</v>
      </c>
      <c r="KX453" s="25" t="s">
        <v>19</v>
      </c>
      <c r="KY453" s="12" t="s">
        <v>20</v>
      </c>
      <c r="KZ453" s="25" t="s">
        <v>20</v>
      </c>
      <c r="LA453" s="12" t="s">
        <v>21</v>
      </c>
      <c r="LB453" s="12" t="s">
        <v>18</v>
      </c>
      <c r="LC453" s="12" t="s">
        <v>21</v>
      </c>
      <c r="LD453" s="12" t="s">
        <v>18</v>
      </c>
      <c r="LE453" s="25" t="s">
        <v>19</v>
      </c>
      <c r="LF453" s="12" t="s">
        <v>20</v>
      </c>
      <c r="LG453" s="25" t="s">
        <v>20</v>
      </c>
      <c r="LH453" s="12" t="s">
        <v>21</v>
      </c>
      <c r="LI453" s="12" t="s">
        <v>18</v>
      </c>
      <c r="LJ453" s="12" t="s">
        <v>21</v>
      </c>
      <c r="LK453" s="12" t="s">
        <v>18</v>
      </c>
      <c r="LL453" s="25" t="s">
        <v>19</v>
      </c>
      <c r="LM453" s="12" t="s">
        <v>20</v>
      </c>
      <c r="LN453" s="25" t="s">
        <v>20</v>
      </c>
      <c r="LO453" s="12" t="s">
        <v>21</v>
      </c>
      <c r="LP453" s="12" t="s">
        <v>18</v>
      </c>
      <c r="LQ453" s="12" t="s">
        <v>21</v>
      </c>
      <c r="LR453" s="12" t="s">
        <v>18</v>
      </c>
      <c r="LS453" s="25" t="s">
        <v>19</v>
      </c>
      <c r="LT453" s="12" t="s">
        <v>20</v>
      </c>
      <c r="LU453" s="25" t="s">
        <v>20</v>
      </c>
      <c r="LV453" s="12" t="s">
        <v>21</v>
      </c>
      <c r="LW453" s="12" t="s">
        <v>18</v>
      </c>
      <c r="LX453" s="12" t="s">
        <v>21</v>
      </c>
      <c r="LY453" s="12" t="s">
        <v>18</v>
      </c>
      <c r="LZ453" s="25" t="s">
        <v>19</v>
      </c>
      <c r="MA453" s="12" t="s">
        <v>20</v>
      </c>
      <c r="MB453" s="25" t="s">
        <v>20</v>
      </c>
      <c r="MC453" s="12" t="s">
        <v>21</v>
      </c>
      <c r="MD453" s="12" t="s">
        <v>18</v>
      </c>
      <c r="ME453" s="12" t="s">
        <v>21</v>
      </c>
      <c r="MF453" s="12" t="s">
        <v>18</v>
      </c>
      <c r="MG453" s="25" t="s">
        <v>19</v>
      </c>
      <c r="MH453" s="12" t="s">
        <v>20</v>
      </c>
      <c r="MI453" s="25" t="s">
        <v>20</v>
      </c>
      <c r="MJ453" s="12" t="s">
        <v>21</v>
      </c>
      <c r="MK453" s="12" t="s">
        <v>18</v>
      </c>
      <c r="ML453" s="12" t="s">
        <v>21</v>
      </c>
      <c r="MM453" s="12" t="s">
        <v>18</v>
      </c>
      <c r="MN453" s="25" t="s">
        <v>19</v>
      </c>
      <c r="MO453" s="12" t="s">
        <v>20</v>
      </c>
      <c r="MP453" s="25" t="s">
        <v>20</v>
      </c>
      <c r="MQ453" s="12" t="s">
        <v>21</v>
      </c>
      <c r="MR453" s="12" t="s">
        <v>18</v>
      </c>
      <c r="MS453" s="12" t="s">
        <v>21</v>
      </c>
      <c r="MT453" s="12" t="s">
        <v>18</v>
      </c>
      <c r="MU453" s="25" t="s">
        <v>19</v>
      </c>
      <c r="MV453" s="12" t="s">
        <v>20</v>
      </c>
      <c r="MW453" s="25" t="s">
        <v>20</v>
      </c>
      <c r="MX453" s="12" t="s">
        <v>21</v>
      </c>
      <c r="MY453" s="12" t="s">
        <v>18</v>
      </c>
      <c r="MZ453" s="12" t="s">
        <v>21</v>
      </c>
      <c r="NA453" s="12" t="s">
        <v>18</v>
      </c>
      <c r="NB453" s="25" t="s">
        <v>19</v>
      </c>
      <c r="NC453" s="25" t="s">
        <v>19</v>
      </c>
      <c r="ND453" s="53"/>
      <c r="NE453" s="14"/>
      <c r="NF453" s="14"/>
      <c r="NG453" s="14"/>
      <c r="NH453" s="14"/>
      <c r="NI453" s="14"/>
      <c r="NJ453" s="14"/>
      <c r="NK453" s="14"/>
      <c r="NL453" s="14"/>
      <c r="NM453" s="14"/>
      <c r="NN453" s="14"/>
      <c r="NO453" s="14"/>
      <c r="NP453" s="14"/>
      <c r="NQ453" s="14"/>
      <c r="NR453" s="14"/>
      <c r="NS453" s="14"/>
      <c r="NT453" s="14"/>
      <c r="NU453" s="14"/>
      <c r="NV453" s="14"/>
      <c r="NW453" s="14"/>
      <c r="NX453" s="14"/>
      <c r="NY453" s="14"/>
      <c r="NZ453" s="14"/>
      <c r="OA453" s="14"/>
      <c r="OB453" s="14"/>
      <c r="OC453" s="14"/>
      <c r="OD453" s="14"/>
      <c r="OE453" s="14"/>
      <c r="OF453" s="14"/>
      <c r="OG453" s="14"/>
      <c r="OH453" s="14"/>
      <c r="OI453" s="14"/>
      <c r="OJ453" s="14"/>
      <c r="OK453" s="14"/>
      <c r="OL453" s="14"/>
      <c r="OM453" s="14"/>
      <c r="ON453" s="14"/>
      <c r="OO453" s="14"/>
      <c r="OP453" s="14"/>
      <c r="OQ453" s="14"/>
      <c r="OR453" s="14"/>
      <c r="OS453" s="14"/>
      <c r="OT453" s="14"/>
      <c r="OU453" s="14"/>
      <c r="OV453" s="14"/>
      <c r="OW453" s="14"/>
      <c r="OX453" s="14"/>
      <c r="OY453" s="14"/>
      <c r="OZ453" s="14"/>
      <c r="PA453" s="14"/>
      <c r="PB453" s="14"/>
      <c r="PC453" s="14"/>
      <c r="PD453" s="14"/>
      <c r="PE453" s="14"/>
      <c r="PF453" s="14"/>
      <c r="PG453" s="14"/>
      <c r="PH453" s="14"/>
      <c r="PI453" s="14"/>
      <c r="PJ453" s="14"/>
      <c r="PK453" s="14"/>
      <c r="PL453" s="14"/>
      <c r="PM453" s="14"/>
      <c r="PN453" s="14"/>
      <c r="PO453" s="14"/>
      <c r="PP453" s="14"/>
      <c r="PQ453" s="14"/>
      <c r="PR453" s="14"/>
      <c r="PS453" s="14"/>
      <c r="PT453" s="14"/>
      <c r="PU453" s="14"/>
      <c r="PV453" s="14"/>
      <c r="PW453" s="14"/>
      <c r="PX453" s="14"/>
      <c r="PY453" s="14"/>
      <c r="PZ453" s="14"/>
      <c r="QA453" s="14"/>
      <c r="QB453" s="14"/>
      <c r="QC453" s="14"/>
      <c r="QD453" s="14"/>
      <c r="QE453" s="14"/>
      <c r="QF453" s="14"/>
      <c r="QG453" s="14"/>
      <c r="QH453" s="14"/>
      <c r="QI453" s="14"/>
      <c r="QJ453" s="14"/>
      <c r="QK453" s="14"/>
      <c r="QL453" s="14"/>
      <c r="QM453" s="14"/>
      <c r="QN453" s="14"/>
      <c r="QO453" s="14"/>
      <c r="QP453" s="14"/>
      <c r="QQ453" s="14"/>
      <c r="QR453" s="14"/>
      <c r="QS453" s="14"/>
      <c r="QT453" s="14"/>
      <c r="QU453" s="14"/>
      <c r="QV453" s="14"/>
      <c r="QW453" s="14"/>
      <c r="QX453" s="14"/>
      <c r="QY453" s="14"/>
      <c r="QZ453" s="14"/>
      <c r="RA453" s="14"/>
      <c r="RB453" s="14"/>
      <c r="RC453" s="14"/>
      <c r="RD453" s="14"/>
      <c r="RE453" s="14"/>
      <c r="RF453" s="14"/>
      <c r="RG453" s="14"/>
      <c r="RH453" s="14"/>
      <c r="RI453" s="14"/>
      <c r="RJ453" s="14"/>
      <c r="RK453" s="14"/>
      <c r="RL453" s="14"/>
      <c r="RM453" s="14"/>
      <c r="RN453" s="14"/>
      <c r="RO453" s="14"/>
      <c r="RP453" s="14"/>
      <c r="RQ453" s="14"/>
      <c r="RR453" s="14"/>
      <c r="RS453" s="14"/>
      <c r="RT453" s="14"/>
      <c r="RU453" s="14"/>
      <c r="RV453" s="14"/>
      <c r="RW453" s="14"/>
      <c r="RX453" s="14"/>
      <c r="RY453" s="14"/>
      <c r="RZ453" s="14"/>
      <c r="SA453" s="14"/>
      <c r="SB453" s="14"/>
      <c r="SC453" s="14"/>
      <c r="SD453" s="14"/>
      <c r="SE453" s="14"/>
      <c r="SF453" s="14"/>
      <c r="SG453" s="14"/>
      <c r="SH453" s="14"/>
      <c r="SI453" s="14"/>
      <c r="SJ453" s="14"/>
      <c r="SK453" s="14"/>
      <c r="SL453" s="14"/>
      <c r="SM453" s="14"/>
      <c r="SN453" s="14"/>
      <c r="SO453" s="14"/>
      <c r="SP453" s="14"/>
      <c r="SQ453" s="14"/>
      <c r="SR453" s="14"/>
      <c r="SS453" s="14"/>
      <c r="ST453" s="14"/>
      <c r="SU453" s="14"/>
      <c r="SV453" s="14"/>
      <c r="SW453" s="14"/>
      <c r="SX453" s="14"/>
      <c r="SY453" s="14"/>
      <c r="SZ453" s="14"/>
      <c r="TA453" s="14"/>
      <c r="TB453" s="14"/>
      <c r="TC453" s="14"/>
      <c r="TD453" s="14"/>
      <c r="TE453" s="14"/>
      <c r="TF453" s="14"/>
      <c r="TG453" s="14"/>
      <c r="TH453" s="14"/>
      <c r="TI453" s="14"/>
      <c r="TJ453" s="14"/>
      <c r="TK453" s="14"/>
      <c r="TL453" s="14"/>
      <c r="TM453" s="14"/>
      <c r="TN453" s="14"/>
      <c r="TO453" s="14"/>
      <c r="TP453" s="14"/>
      <c r="TQ453" s="14"/>
      <c r="TR453" s="14"/>
      <c r="TS453" s="14"/>
      <c r="TT453" s="14"/>
      <c r="TU453" s="14"/>
      <c r="TV453" s="14"/>
      <c r="TW453" s="14"/>
      <c r="TX453" s="14"/>
      <c r="TY453" s="14"/>
      <c r="TZ453" s="14"/>
      <c r="UA453" s="14"/>
      <c r="UB453" s="14"/>
      <c r="UC453" s="14"/>
      <c r="UD453" s="14"/>
      <c r="UE453" s="14"/>
      <c r="UF453" s="14"/>
      <c r="UG453" s="14"/>
      <c r="UH453" s="14"/>
      <c r="UI453" s="14"/>
      <c r="UJ453" s="14"/>
      <c r="UK453" s="14"/>
      <c r="UL453" s="14"/>
      <c r="UM453" s="14"/>
      <c r="UN453" s="14"/>
      <c r="UO453" s="14"/>
      <c r="UP453" s="14"/>
      <c r="UQ453" s="14"/>
      <c r="UR453" s="14"/>
      <c r="US453" s="14"/>
      <c r="UT453" s="14"/>
      <c r="UU453" s="14"/>
      <c r="UV453" s="14"/>
      <c r="UW453" s="14"/>
      <c r="UX453" s="14"/>
      <c r="UY453" s="14"/>
      <c r="UZ453" s="14"/>
      <c r="VA453" s="14"/>
      <c r="VB453" s="14"/>
      <c r="VC453" s="14"/>
      <c r="VD453" s="14"/>
      <c r="VE453" s="14"/>
      <c r="VF453" s="14"/>
      <c r="VG453" s="14"/>
      <c r="VH453" s="14"/>
      <c r="VI453" s="14"/>
      <c r="VJ453" s="14"/>
      <c r="VK453" s="14"/>
      <c r="VL453" s="14"/>
      <c r="VM453" s="14"/>
      <c r="VN453" s="14"/>
      <c r="VO453" s="14"/>
      <c r="VP453" s="14"/>
      <c r="VQ453" s="14"/>
      <c r="VR453" s="14"/>
      <c r="VS453" s="14"/>
      <c r="VT453" s="14"/>
      <c r="VU453" s="14"/>
      <c r="VV453" s="14"/>
      <c r="VW453" s="14"/>
      <c r="VX453" s="14"/>
      <c r="VY453" s="14"/>
      <c r="VZ453" s="14"/>
      <c r="WA453" s="14"/>
      <c r="WB453" s="14"/>
      <c r="WC453" s="14"/>
      <c r="WD453" s="14"/>
      <c r="WE453" s="14"/>
      <c r="WF453" s="14"/>
      <c r="WG453" s="14"/>
      <c r="WH453" s="14"/>
      <c r="WI453" s="14"/>
      <c r="WJ453" s="14"/>
      <c r="WK453" s="14"/>
      <c r="WL453" s="14"/>
      <c r="WM453" s="14"/>
      <c r="WN453" s="14"/>
      <c r="WO453" s="14"/>
      <c r="WP453" s="14"/>
      <c r="WQ453" s="14"/>
      <c r="WR453" s="14"/>
      <c r="WS453" s="14"/>
      <c r="WT453" s="14"/>
      <c r="WU453" s="14"/>
      <c r="WV453" s="14"/>
      <c r="WW453" s="14"/>
      <c r="WX453" s="14"/>
      <c r="WY453" s="14"/>
      <c r="WZ453" s="14"/>
      <c r="XA453" s="14"/>
      <c r="XB453" s="14"/>
      <c r="XC453" s="14"/>
      <c r="XD453" s="14"/>
      <c r="XE453" s="14"/>
      <c r="XF453" s="14"/>
      <c r="XG453" s="14"/>
      <c r="XH453" s="14"/>
      <c r="XI453" s="14"/>
      <c r="XJ453" s="14"/>
      <c r="XK453" s="14"/>
      <c r="XL453" s="14"/>
      <c r="XM453" s="14"/>
      <c r="XN453" s="14"/>
      <c r="XO453" s="14"/>
      <c r="XP453" s="14"/>
      <c r="XQ453" s="14"/>
      <c r="XR453" s="14"/>
      <c r="XS453" s="14"/>
      <c r="XT453" s="14"/>
      <c r="XU453" s="14"/>
      <c r="XV453" s="14"/>
      <c r="XW453" s="14"/>
      <c r="XX453" s="14"/>
      <c r="XY453" s="14"/>
      <c r="XZ453" s="14"/>
      <c r="YA453" s="14"/>
      <c r="YB453" s="14"/>
      <c r="YC453" s="14"/>
      <c r="YD453" s="14"/>
      <c r="YE453" s="14"/>
      <c r="YF453" s="14"/>
      <c r="YG453" s="14"/>
      <c r="YH453" s="14"/>
      <c r="YI453" s="14"/>
      <c r="YJ453" s="14"/>
      <c r="YK453" s="14"/>
      <c r="YL453" s="14"/>
      <c r="YM453" s="14"/>
      <c r="YN453" s="14"/>
      <c r="YO453" s="14"/>
      <c r="YP453" s="14"/>
      <c r="YQ453" s="14"/>
      <c r="YR453" s="14"/>
      <c r="YS453" s="14"/>
      <c r="YT453" s="14"/>
      <c r="YU453" s="14"/>
      <c r="YV453" s="14"/>
      <c r="YW453" s="14"/>
      <c r="YX453" s="14"/>
      <c r="YY453" s="14"/>
      <c r="YZ453" s="14"/>
      <c r="ZA453" s="14"/>
      <c r="ZB453" s="14"/>
      <c r="ZC453" s="14"/>
      <c r="ZD453" s="14"/>
      <c r="ZE453" s="14"/>
      <c r="ZF453" s="14"/>
      <c r="ZG453" s="14"/>
      <c r="ZH453" s="14"/>
      <c r="ZI453" s="14"/>
      <c r="ZJ453" s="14"/>
      <c r="ZK453" s="14"/>
      <c r="ZL453" s="14"/>
      <c r="ZM453" s="14"/>
      <c r="ZN453" s="14"/>
      <c r="ZO453" s="14"/>
      <c r="ZP453" s="14"/>
      <c r="ZQ453" s="14"/>
      <c r="ZR453" s="14"/>
      <c r="ZS453" s="14"/>
      <c r="ZT453" s="14"/>
      <c r="ZU453" s="14"/>
      <c r="ZV453" s="14"/>
      <c r="ZW453" s="14"/>
      <c r="ZX453" s="14"/>
      <c r="ZY453" s="14"/>
      <c r="ZZ453" s="14"/>
      <c r="AAA453" s="14"/>
      <c r="AAB453" s="14"/>
      <c r="AAC453" s="14"/>
      <c r="AAD453" s="14"/>
      <c r="AAE453" s="14"/>
      <c r="AAF453" s="14"/>
    </row>
    <row r="454" ht="14.25" customHeight="1">
      <c r="A454" s="15" t="s">
        <v>22</v>
      </c>
      <c r="B454" s="16"/>
      <c r="C454" s="16"/>
      <c r="D454" s="54">
        <v>3.0</v>
      </c>
      <c r="E454" s="54">
        <v>4.0</v>
      </c>
      <c r="F454" s="54">
        <v>5.0</v>
      </c>
      <c r="G454" s="54">
        <v>6.0</v>
      </c>
      <c r="H454" s="54">
        <v>7.0</v>
      </c>
      <c r="I454" s="54">
        <v>8.0</v>
      </c>
      <c r="J454" s="54">
        <v>9.0</v>
      </c>
      <c r="K454" s="54">
        <v>10.0</v>
      </c>
      <c r="L454" s="54">
        <v>11.0</v>
      </c>
      <c r="M454" s="54">
        <v>12.0</v>
      </c>
      <c r="N454" s="54">
        <v>13.0</v>
      </c>
      <c r="O454" s="54">
        <v>14.0</v>
      </c>
      <c r="P454" s="54">
        <v>15.0</v>
      </c>
      <c r="Q454" s="54">
        <v>16.0</v>
      </c>
      <c r="R454" s="54">
        <v>17.0</v>
      </c>
      <c r="S454" s="54">
        <v>18.0</v>
      </c>
      <c r="T454" s="54">
        <v>19.0</v>
      </c>
      <c r="U454" s="54">
        <v>20.0</v>
      </c>
      <c r="V454" s="54">
        <v>21.0</v>
      </c>
      <c r="W454" s="54">
        <v>22.0</v>
      </c>
      <c r="X454" s="54">
        <v>23.0</v>
      </c>
      <c r="Y454" s="54">
        <v>24.0</v>
      </c>
      <c r="Z454" s="54">
        <v>25.0</v>
      </c>
      <c r="AA454" s="54">
        <v>26.0</v>
      </c>
      <c r="AB454" s="54">
        <v>27.0</v>
      </c>
      <c r="AC454" s="54">
        <v>28.0</v>
      </c>
      <c r="AD454" s="54">
        <v>29.0</v>
      </c>
      <c r="AE454" s="54">
        <v>30.0</v>
      </c>
      <c r="AF454" s="54">
        <v>31.0</v>
      </c>
      <c r="AG454" s="54">
        <v>1.0</v>
      </c>
      <c r="AH454" s="54">
        <v>2.0</v>
      </c>
      <c r="AI454" s="54">
        <v>3.0</v>
      </c>
      <c r="AJ454" s="54">
        <v>4.0</v>
      </c>
      <c r="AK454" s="54">
        <v>5.0</v>
      </c>
      <c r="AL454" s="54">
        <v>6.0</v>
      </c>
      <c r="AM454" s="54">
        <v>7.0</v>
      </c>
      <c r="AN454" s="54">
        <v>8.0</v>
      </c>
      <c r="AO454" s="54">
        <v>9.0</v>
      </c>
      <c r="AP454" s="54">
        <v>10.0</v>
      </c>
      <c r="AQ454" s="54">
        <v>11.0</v>
      </c>
      <c r="AR454" s="54">
        <v>12.0</v>
      </c>
      <c r="AS454" s="54">
        <v>13.0</v>
      </c>
      <c r="AT454" s="54">
        <v>14.0</v>
      </c>
      <c r="AU454" s="54">
        <v>15.0</v>
      </c>
      <c r="AV454" s="54">
        <v>16.0</v>
      </c>
      <c r="AW454" s="54">
        <v>17.0</v>
      </c>
      <c r="AX454" s="54">
        <v>18.0</v>
      </c>
      <c r="AY454" s="54">
        <v>19.0</v>
      </c>
      <c r="AZ454" s="54">
        <v>20.0</v>
      </c>
      <c r="BA454" s="54">
        <v>21.0</v>
      </c>
      <c r="BB454" s="54">
        <v>22.0</v>
      </c>
      <c r="BC454" s="54">
        <v>23.0</v>
      </c>
      <c r="BD454" s="54">
        <v>24.0</v>
      </c>
      <c r="BE454" s="54">
        <v>25.0</v>
      </c>
      <c r="BF454" s="54">
        <v>26.0</v>
      </c>
      <c r="BG454" s="54">
        <v>27.0</v>
      </c>
      <c r="BH454" s="54">
        <v>28.0</v>
      </c>
      <c r="BI454" s="54">
        <v>1.0</v>
      </c>
      <c r="BJ454" s="54">
        <v>2.0</v>
      </c>
      <c r="BK454" s="54">
        <v>3.0</v>
      </c>
      <c r="BL454" s="54">
        <v>4.0</v>
      </c>
      <c r="BM454" s="54">
        <v>5.0</v>
      </c>
      <c r="BN454" s="54">
        <v>6.0</v>
      </c>
      <c r="BO454" s="54">
        <v>7.0</v>
      </c>
      <c r="BP454" s="54">
        <v>8.0</v>
      </c>
      <c r="BQ454" s="54">
        <v>9.0</v>
      </c>
      <c r="BR454" s="54">
        <v>10.0</v>
      </c>
      <c r="BS454" s="54">
        <v>11.0</v>
      </c>
      <c r="BT454" s="54">
        <v>12.0</v>
      </c>
      <c r="BU454" s="54">
        <v>13.0</v>
      </c>
      <c r="BV454" s="54">
        <v>14.0</v>
      </c>
      <c r="BW454" s="54">
        <v>15.0</v>
      </c>
      <c r="BX454" s="54">
        <v>16.0</v>
      </c>
      <c r="BY454" s="54">
        <v>17.0</v>
      </c>
      <c r="BZ454" s="54">
        <v>18.0</v>
      </c>
      <c r="CA454" s="54">
        <v>19.0</v>
      </c>
      <c r="CB454" s="54">
        <v>20.0</v>
      </c>
      <c r="CC454" s="54">
        <v>21.0</v>
      </c>
      <c r="CD454" s="54">
        <v>22.0</v>
      </c>
      <c r="CE454" s="54">
        <v>23.0</v>
      </c>
      <c r="CF454" s="54">
        <v>24.0</v>
      </c>
      <c r="CG454" s="54">
        <v>25.0</v>
      </c>
      <c r="CH454" s="54">
        <v>26.0</v>
      </c>
      <c r="CI454" s="54">
        <v>27.0</v>
      </c>
      <c r="CJ454" s="54">
        <v>28.0</v>
      </c>
      <c r="CK454" s="54">
        <v>29.0</v>
      </c>
      <c r="CL454" s="54">
        <v>30.0</v>
      </c>
      <c r="CM454" s="54">
        <v>31.0</v>
      </c>
      <c r="CN454" s="54">
        <v>1.0</v>
      </c>
      <c r="CO454" s="54">
        <v>2.0</v>
      </c>
      <c r="CP454" s="54">
        <v>3.0</v>
      </c>
      <c r="CQ454" s="54">
        <v>4.0</v>
      </c>
      <c r="CR454" s="54">
        <v>5.0</v>
      </c>
      <c r="CS454" s="54">
        <v>6.0</v>
      </c>
      <c r="CT454" s="54">
        <v>7.0</v>
      </c>
      <c r="CU454" s="54">
        <v>8.0</v>
      </c>
      <c r="CV454" s="54">
        <v>9.0</v>
      </c>
      <c r="CW454" s="54">
        <v>10.0</v>
      </c>
      <c r="CX454" s="54">
        <v>11.0</v>
      </c>
      <c r="CY454" s="54">
        <v>12.0</v>
      </c>
      <c r="CZ454" s="54">
        <v>13.0</v>
      </c>
      <c r="DA454" s="54">
        <v>14.0</v>
      </c>
      <c r="DB454" s="54">
        <v>15.0</v>
      </c>
      <c r="DC454" s="54">
        <v>16.0</v>
      </c>
      <c r="DD454" s="54">
        <v>17.0</v>
      </c>
      <c r="DE454" s="54">
        <v>18.0</v>
      </c>
      <c r="DF454" s="54">
        <v>19.0</v>
      </c>
      <c r="DG454" s="54">
        <v>20.0</v>
      </c>
      <c r="DH454" s="54">
        <v>21.0</v>
      </c>
      <c r="DI454" s="54">
        <v>22.0</v>
      </c>
      <c r="DJ454" s="54">
        <v>23.0</v>
      </c>
      <c r="DK454" s="54">
        <v>24.0</v>
      </c>
      <c r="DL454" s="54">
        <v>25.0</v>
      </c>
      <c r="DM454" s="54">
        <v>26.0</v>
      </c>
      <c r="DN454" s="54">
        <v>27.0</v>
      </c>
      <c r="DO454" s="54">
        <v>28.0</v>
      </c>
      <c r="DP454" s="54">
        <v>29.0</v>
      </c>
      <c r="DQ454" s="54">
        <v>30.0</v>
      </c>
      <c r="DR454" s="54">
        <v>1.0</v>
      </c>
      <c r="DS454" s="54">
        <v>2.0</v>
      </c>
      <c r="DT454" s="54">
        <v>3.0</v>
      </c>
      <c r="DU454" s="54">
        <v>4.0</v>
      </c>
      <c r="DV454" s="54">
        <v>5.0</v>
      </c>
      <c r="DW454" s="54">
        <v>6.0</v>
      </c>
      <c r="DX454" s="54">
        <v>7.0</v>
      </c>
      <c r="DY454" s="54">
        <v>8.0</v>
      </c>
      <c r="DZ454" s="54">
        <v>9.0</v>
      </c>
      <c r="EA454" s="54">
        <v>10.0</v>
      </c>
      <c r="EB454" s="54">
        <v>11.0</v>
      </c>
      <c r="EC454" s="54">
        <v>12.0</v>
      </c>
      <c r="ED454" s="54">
        <v>13.0</v>
      </c>
      <c r="EE454" s="54">
        <v>14.0</v>
      </c>
      <c r="EF454" s="54">
        <v>15.0</v>
      </c>
      <c r="EG454" s="54">
        <v>16.0</v>
      </c>
      <c r="EH454" s="54">
        <v>17.0</v>
      </c>
      <c r="EI454" s="54">
        <v>18.0</v>
      </c>
      <c r="EJ454" s="54">
        <v>19.0</v>
      </c>
      <c r="EK454" s="54">
        <v>20.0</v>
      </c>
      <c r="EL454" s="54">
        <v>21.0</v>
      </c>
      <c r="EM454" s="54">
        <v>22.0</v>
      </c>
      <c r="EN454" s="54">
        <v>23.0</v>
      </c>
      <c r="EO454" s="54">
        <v>24.0</v>
      </c>
      <c r="EP454" s="54">
        <v>25.0</v>
      </c>
      <c r="EQ454" s="54">
        <v>26.0</v>
      </c>
      <c r="ER454" s="54">
        <v>27.0</v>
      </c>
      <c r="ES454" s="54">
        <v>28.0</v>
      </c>
      <c r="ET454" s="54">
        <v>29.0</v>
      </c>
      <c r="EU454" s="54">
        <v>30.0</v>
      </c>
      <c r="EV454" s="54">
        <v>31.0</v>
      </c>
      <c r="EW454" s="54">
        <v>1.0</v>
      </c>
      <c r="EX454" s="54">
        <v>2.0</v>
      </c>
      <c r="EY454" s="54">
        <v>3.0</v>
      </c>
      <c r="EZ454" s="54">
        <v>4.0</v>
      </c>
      <c r="FA454" s="54">
        <v>5.0</v>
      </c>
      <c r="FB454" s="54">
        <v>6.0</v>
      </c>
      <c r="FC454" s="54">
        <v>7.0</v>
      </c>
      <c r="FD454" s="54">
        <v>8.0</v>
      </c>
      <c r="FE454" s="54">
        <v>9.0</v>
      </c>
      <c r="FF454" s="54">
        <v>10.0</v>
      </c>
      <c r="FG454" s="54">
        <v>11.0</v>
      </c>
      <c r="FH454" s="54">
        <v>12.0</v>
      </c>
      <c r="FI454" s="54">
        <v>13.0</v>
      </c>
      <c r="FJ454" s="54">
        <v>14.0</v>
      </c>
      <c r="FK454" s="54">
        <v>15.0</v>
      </c>
      <c r="FL454" s="54">
        <v>16.0</v>
      </c>
      <c r="FM454" s="54">
        <v>17.0</v>
      </c>
      <c r="FN454" s="54">
        <v>18.0</v>
      </c>
      <c r="FO454" s="54">
        <v>19.0</v>
      </c>
      <c r="FP454" s="54">
        <v>20.0</v>
      </c>
      <c r="FQ454" s="54">
        <v>21.0</v>
      </c>
      <c r="FR454" s="54">
        <v>22.0</v>
      </c>
      <c r="FS454" s="54">
        <v>23.0</v>
      </c>
      <c r="FT454" s="54">
        <v>24.0</v>
      </c>
      <c r="FU454" s="54">
        <v>25.0</v>
      </c>
      <c r="FV454" s="54">
        <v>26.0</v>
      </c>
      <c r="FW454" s="54">
        <v>27.0</v>
      </c>
      <c r="FX454" s="54">
        <v>28.0</v>
      </c>
      <c r="FY454" s="54">
        <v>29.0</v>
      </c>
      <c r="FZ454" s="54">
        <v>30.0</v>
      </c>
      <c r="GA454" s="54">
        <v>1.0</v>
      </c>
      <c r="GB454" s="54">
        <v>2.0</v>
      </c>
      <c r="GC454" s="54">
        <v>3.0</v>
      </c>
      <c r="GD454" s="54">
        <v>4.0</v>
      </c>
      <c r="GE454" s="54">
        <v>5.0</v>
      </c>
      <c r="GF454" s="54">
        <v>6.0</v>
      </c>
      <c r="GG454" s="54">
        <v>7.0</v>
      </c>
      <c r="GH454" s="54">
        <v>8.0</v>
      </c>
      <c r="GI454" s="54">
        <v>9.0</v>
      </c>
      <c r="GJ454" s="54">
        <v>10.0</v>
      </c>
      <c r="GK454" s="54">
        <v>11.0</v>
      </c>
      <c r="GL454" s="54">
        <v>12.0</v>
      </c>
      <c r="GM454" s="54">
        <v>13.0</v>
      </c>
      <c r="GN454" s="54">
        <v>14.0</v>
      </c>
      <c r="GO454" s="54">
        <v>15.0</v>
      </c>
      <c r="GP454" s="54">
        <v>16.0</v>
      </c>
      <c r="GQ454" s="54">
        <v>17.0</v>
      </c>
      <c r="GR454" s="54">
        <v>18.0</v>
      </c>
      <c r="GS454" s="54">
        <v>19.0</v>
      </c>
      <c r="GT454" s="54">
        <v>20.0</v>
      </c>
      <c r="GU454" s="54">
        <v>21.0</v>
      </c>
      <c r="GV454" s="54">
        <v>22.0</v>
      </c>
      <c r="GW454" s="54">
        <v>23.0</v>
      </c>
      <c r="GX454" s="54">
        <v>24.0</v>
      </c>
      <c r="GY454" s="54">
        <v>25.0</v>
      </c>
      <c r="GZ454" s="54">
        <v>26.0</v>
      </c>
      <c r="HA454" s="54">
        <v>27.0</v>
      </c>
      <c r="HB454" s="54">
        <v>28.0</v>
      </c>
      <c r="HC454" s="54">
        <v>29.0</v>
      </c>
      <c r="HD454" s="54">
        <v>30.0</v>
      </c>
      <c r="HE454" s="54">
        <v>31.0</v>
      </c>
      <c r="HF454" s="54">
        <v>1.0</v>
      </c>
      <c r="HG454" s="54">
        <v>2.0</v>
      </c>
      <c r="HH454" s="54">
        <v>3.0</v>
      </c>
      <c r="HI454" s="54">
        <v>4.0</v>
      </c>
      <c r="HJ454" s="54">
        <v>5.0</v>
      </c>
      <c r="HK454" s="54">
        <v>6.0</v>
      </c>
      <c r="HL454" s="54">
        <v>7.0</v>
      </c>
      <c r="HM454" s="54">
        <v>8.0</v>
      </c>
      <c r="HN454" s="54">
        <v>9.0</v>
      </c>
      <c r="HO454" s="54">
        <v>10.0</v>
      </c>
      <c r="HP454" s="54">
        <v>11.0</v>
      </c>
      <c r="HQ454" s="54">
        <v>12.0</v>
      </c>
      <c r="HR454" s="54">
        <v>13.0</v>
      </c>
      <c r="HS454" s="54">
        <v>14.0</v>
      </c>
      <c r="HT454" s="54">
        <v>15.0</v>
      </c>
      <c r="HU454" s="54">
        <v>16.0</v>
      </c>
      <c r="HV454" s="54">
        <v>17.0</v>
      </c>
      <c r="HW454" s="54">
        <v>18.0</v>
      </c>
      <c r="HX454" s="54">
        <v>19.0</v>
      </c>
      <c r="HY454" s="54">
        <v>20.0</v>
      </c>
      <c r="HZ454" s="54">
        <v>21.0</v>
      </c>
      <c r="IA454" s="54">
        <v>22.0</v>
      </c>
      <c r="IB454" s="54">
        <v>23.0</v>
      </c>
      <c r="IC454" s="54">
        <v>24.0</v>
      </c>
      <c r="ID454" s="54">
        <v>25.0</v>
      </c>
      <c r="IE454" s="54">
        <v>26.0</v>
      </c>
      <c r="IF454" s="54">
        <v>27.0</v>
      </c>
      <c r="IG454" s="54">
        <v>28.0</v>
      </c>
      <c r="IH454" s="54">
        <v>29.0</v>
      </c>
      <c r="II454" s="54">
        <v>30.0</v>
      </c>
      <c r="IJ454" s="54">
        <v>31.0</v>
      </c>
      <c r="IK454" s="54">
        <v>1.0</v>
      </c>
      <c r="IL454" s="54">
        <v>2.0</v>
      </c>
      <c r="IM454" s="54">
        <v>3.0</v>
      </c>
      <c r="IN454" s="54">
        <v>4.0</v>
      </c>
      <c r="IO454" s="54">
        <v>5.0</v>
      </c>
      <c r="IP454" s="54">
        <v>6.0</v>
      </c>
      <c r="IQ454" s="54">
        <v>7.0</v>
      </c>
      <c r="IR454" s="54">
        <v>8.0</v>
      </c>
      <c r="IS454" s="54">
        <v>9.0</v>
      </c>
      <c r="IT454" s="54">
        <v>10.0</v>
      </c>
      <c r="IU454" s="54">
        <v>11.0</v>
      </c>
      <c r="IV454" s="54">
        <v>12.0</v>
      </c>
      <c r="IW454" s="54">
        <v>13.0</v>
      </c>
      <c r="IX454" s="54">
        <v>14.0</v>
      </c>
      <c r="IY454" s="54">
        <v>15.0</v>
      </c>
      <c r="IZ454" s="54">
        <v>16.0</v>
      </c>
      <c r="JA454" s="54">
        <v>17.0</v>
      </c>
      <c r="JB454" s="54">
        <v>18.0</v>
      </c>
      <c r="JC454" s="54">
        <v>19.0</v>
      </c>
      <c r="JD454" s="54">
        <v>20.0</v>
      </c>
      <c r="JE454" s="54">
        <v>21.0</v>
      </c>
      <c r="JF454" s="54">
        <v>22.0</v>
      </c>
      <c r="JG454" s="54">
        <v>23.0</v>
      </c>
      <c r="JH454" s="54">
        <v>24.0</v>
      </c>
      <c r="JI454" s="54">
        <v>25.0</v>
      </c>
      <c r="JJ454" s="54">
        <v>26.0</v>
      </c>
      <c r="JK454" s="54">
        <v>27.0</v>
      </c>
      <c r="JL454" s="54">
        <v>28.0</v>
      </c>
      <c r="JM454" s="54">
        <v>29.0</v>
      </c>
      <c r="JN454" s="54">
        <v>30.0</v>
      </c>
      <c r="JO454" s="54">
        <v>1.0</v>
      </c>
      <c r="JP454" s="54">
        <v>2.0</v>
      </c>
      <c r="JQ454" s="54">
        <v>3.0</v>
      </c>
      <c r="JR454" s="54">
        <v>4.0</v>
      </c>
      <c r="JS454" s="54">
        <v>5.0</v>
      </c>
      <c r="JT454" s="54">
        <v>6.0</v>
      </c>
      <c r="JU454" s="54">
        <v>7.0</v>
      </c>
      <c r="JV454" s="54">
        <v>8.0</v>
      </c>
      <c r="JW454" s="54">
        <v>9.0</v>
      </c>
      <c r="JX454" s="54">
        <v>10.0</v>
      </c>
      <c r="JY454" s="54">
        <v>11.0</v>
      </c>
      <c r="JZ454" s="54">
        <v>12.0</v>
      </c>
      <c r="KA454" s="54">
        <v>13.0</v>
      </c>
      <c r="KB454" s="54">
        <v>14.0</v>
      </c>
      <c r="KC454" s="54">
        <v>15.0</v>
      </c>
      <c r="KD454" s="54">
        <v>16.0</v>
      </c>
      <c r="KE454" s="54">
        <v>17.0</v>
      </c>
      <c r="KF454" s="54">
        <v>18.0</v>
      </c>
      <c r="KG454" s="54">
        <v>19.0</v>
      </c>
      <c r="KH454" s="54">
        <v>20.0</v>
      </c>
      <c r="KI454" s="54">
        <v>21.0</v>
      </c>
      <c r="KJ454" s="54">
        <v>22.0</v>
      </c>
      <c r="KK454" s="54">
        <v>23.0</v>
      </c>
      <c r="KL454" s="54">
        <v>24.0</v>
      </c>
      <c r="KM454" s="54">
        <v>25.0</v>
      </c>
      <c r="KN454" s="54">
        <v>26.0</v>
      </c>
      <c r="KO454" s="54">
        <v>27.0</v>
      </c>
      <c r="KP454" s="54">
        <v>28.0</v>
      </c>
      <c r="KQ454" s="54">
        <v>29.0</v>
      </c>
      <c r="KR454" s="54">
        <v>30.0</v>
      </c>
      <c r="KS454" s="54">
        <v>31.0</v>
      </c>
      <c r="KT454" s="54">
        <v>1.0</v>
      </c>
      <c r="KU454" s="54">
        <v>2.0</v>
      </c>
      <c r="KV454" s="54">
        <v>3.0</v>
      </c>
      <c r="KW454" s="54">
        <v>4.0</v>
      </c>
      <c r="KX454" s="54">
        <v>5.0</v>
      </c>
      <c r="KY454" s="54">
        <v>6.0</v>
      </c>
      <c r="KZ454" s="54">
        <v>7.0</v>
      </c>
      <c r="LA454" s="54">
        <v>8.0</v>
      </c>
      <c r="LB454" s="54">
        <v>9.0</v>
      </c>
      <c r="LC454" s="54">
        <v>10.0</v>
      </c>
      <c r="LD454" s="54">
        <v>11.0</v>
      </c>
      <c r="LE454" s="54">
        <v>12.0</v>
      </c>
      <c r="LF454" s="54">
        <v>13.0</v>
      </c>
      <c r="LG454" s="54">
        <v>14.0</v>
      </c>
      <c r="LH454" s="54">
        <v>15.0</v>
      </c>
      <c r="LI454" s="54">
        <v>16.0</v>
      </c>
      <c r="LJ454" s="54">
        <v>17.0</v>
      </c>
      <c r="LK454" s="54">
        <v>18.0</v>
      </c>
      <c r="LL454" s="54">
        <v>19.0</v>
      </c>
      <c r="LM454" s="54">
        <v>20.0</v>
      </c>
      <c r="LN454" s="54">
        <v>21.0</v>
      </c>
      <c r="LO454" s="54">
        <v>22.0</v>
      </c>
      <c r="LP454" s="54">
        <v>23.0</v>
      </c>
      <c r="LQ454" s="54">
        <v>24.0</v>
      </c>
      <c r="LR454" s="54">
        <v>25.0</v>
      </c>
      <c r="LS454" s="54">
        <v>26.0</v>
      </c>
      <c r="LT454" s="54">
        <v>27.0</v>
      </c>
      <c r="LU454" s="54">
        <v>28.0</v>
      </c>
      <c r="LV454" s="54">
        <v>29.0</v>
      </c>
      <c r="LW454" s="54">
        <v>30.0</v>
      </c>
      <c r="LX454" s="54">
        <v>1.0</v>
      </c>
      <c r="LY454" s="54">
        <v>2.0</v>
      </c>
      <c r="LZ454" s="54">
        <v>3.0</v>
      </c>
      <c r="MA454" s="54">
        <v>4.0</v>
      </c>
      <c r="MB454" s="54">
        <v>5.0</v>
      </c>
      <c r="MC454" s="54">
        <v>6.0</v>
      </c>
      <c r="MD454" s="54">
        <v>7.0</v>
      </c>
      <c r="ME454" s="54">
        <v>8.0</v>
      </c>
      <c r="MF454" s="54">
        <v>9.0</v>
      </c>
      <c r="MG454" s="54">
        <v>10.0</v>
      </c>
      <c r="MH454" s="54">
        <v>11.0</v>
      </c>
      <c r="MI454" s="54">
        <v>12.0</v>
      </c>
      <c r="MJ454" s="54">
        <v>13.0</v>
      </c>
      <c r="MK454" s="54">
        <v>14.0</v>
      </c>
      <c r="ML454" s="54">
        <v>15.0</v>
      </c>
      <c r="MM454" s="54">
        <v>16.0</v>
      </c>
      <c r="MN454" s="54">
        <v>17.0</v>
      </c>
      <c r="MO454" s="54">
        <v>18.0</v>
      </c>
      <c r="MP454" s="54">
        <v>19.0</v>
      </c>
      <c r="MQ454" s="54">
        <v>20.0</v>
      </c>
      <c r="MR454" s="54">
        <v>21.0</v>
      </c>
      <c r="MS454" s="54">
        <v>22.0</v>
      </c>
      <c r="MT454" s="54">
        <v>23.0</v>
      </c>
      <c r="MU454" s="54">
        <v>24.0</v>
      </c>
      <c r="MV454" s="54">
        <v>25.0</v>
      </c>
      <c r="MW454" s="54">
        <v>26.0</v>
      </c>
      <c r="MX454" s="54">
        <v>27.0</v>
      </c>
      <c r="MY454" s="54">
        <v>28.0</v>
      </c>
      <c r="MZ454" s="54">
        <v>29.0</v>
      </c>
      <c r="NA454" s="54">
        <v>30.0</v>
      </c>
      <c r="NB454" s="54">
        <v>31.0</v>
      </c>
      <c r="NC454" s="54">
        <v>31.0</v>
      </c>
      <c r="ND454" s="18"/>
      <c r="NE454" s="18"/>
      <c r="NF454" s="18"/>
      <c r="NG454" s="18"/>
      <c r="NH454" s="18"/>
      <c r="NI454" s="18"/>
      <c r="NJ454" s="18"/>
      <c r="NK454" s="18"/>
      <c r="NL454" s="18"/>
      <c r="NM454" s="18"/>
      <c r="NN454" s="18"/>
      <c r="NO454" s="18"/>
      <c r="NP454" s="18"/>
      <c r="NQ454" s="18"/>
      <c r="NR454" s="18"/>
      <c r="NS454" s="18"/>
      <c r="NT454" s="18"/>
      <c r="NU454" s="18"/>
      <c r="NV454" s="18"/>
      <c r="NW454" s="18"/>
      <c r="NX454" s="18"/>
      <c r="NY454" s="18"/>
      <c r="NZ454" s="18"/>
      <c r="OA454" s="18"/>
      <c r="OB454" s="18"/>
      <c r="OC454" s="18"/>
      <c r="OD454" s="18"/>
      <c r="OE454" s="18"/>
      <c r="OF454" s="18"/>
      <c r="OG454" s="18"/>
      <c r="OH454" s="18"/>
      <c r="OI454" s="18"/>
      <c r="OJ454" s="18"/>
      <c r="OK454" s="18"/>
      <c r="OL454" s="18"/>
      <c r="OM454" s="18"/>
      <c r="ON454" s="18"/>
      <c r="OO454" s="18"/>
      <c r="OP454" s="18"/>
      <c r="OQ454" s="18"/>
      <c r="OR454" s="18"/>
      <c r="OS454" s="18"/>
      <c r="OT454" s="18"/>
      <c r="OU454" s="18"/>
      <c r="OV454" s="18"/>
      <c r="OW454" s="18"/>
      <c r="OX454" s="18"/>
      <c r="OY454" s="18"/>
      <c r="OZ454" s="18"/>
      <c r="PA454" s="18"/>
      <c r="PB454" s="18"/>
      <c r="PC454" s="18"/>
      <c r="PD454" s="18"/>
      <c r="PE454" s="18"/>
      <c r="PF454" s="18"/>
      <c r="PG454" s="18"/>
      <c r="PH454" s="18"/>
      <c r="PI454" s="18"/>
      <c r="PJ454" s="18"/>
      <c r="PK454" s="18"/>
      <c r="PL454" s="18"/>
      <c r="PM454" s="18"/>
      <c r="PN454" s="18"/>
      <c r="PO454" s="18"/>
      <c r="PP454" s="18"/>
      <c r="PQ454" s="18"/>
      <c r="PR454" s="18"/>
      <c r="PS454" s="18"/>
      <c r="PT454" s="18"/>
      <c r="PU454" s="18"/>
      <c r="PV454" s="18"/>
      <c r="PW454" s="18"/>
      <c r="PX454" s="18"/>
      <c r="PY454" s="18"/>
      <c r="PZ454" s="18"/>
      <c r="QA454" s="18"/>
      <c r="QB454" s="18"/>
      <c r="QC454" s="18"/>
      <c r="QD454" s="18"/>
      <c r="QE454" s="18"/>
      <c r="QF454" s="18"/>
      <c r="QG454" s="18"/>
      <c r="QH454" s="18"/>
      <c r="QI454" s="18"/>
      <c r="QJ454" s="18"/>
      <c r="QK454" s="18"/>
      <c r="QL454" s="18"/>
      <c r="QM454" s="18"/>
      <c r="QN454" s="18"/>
      <c r="QO454" s="18"/>
      <c r="QP454" s="18"/>
      <c r="QQ454" s="18"/>
      <c r="QR454" s="18"/>
      <c r="QS454" s="18"/>
      <c r="QT454" s="18"/>
      <c r="QU454" s="18"/>
      <c r="QV454" s="18"/>
      <c r="QW454" s="18"/>
      <c r="QX454" s="18"/>
      <c r="QY454" s="18"/>
      <c r="QZ454" s="18"/>
      <c r="RA454" s="18"/>
      <c r="RB454" s="18"/>
      <c r="RC454" s="18"/>
      <c r="RD454" s="18"/>
      <c r="RE454" s="18"/>
      <c r="RF454" s="18"/>
      <c r="RG454" s="18"/>
      <c r="RH454" s="18"/>
      <c r="RI454" s="18"/>
      <c r="RJ454" s="18"/>
      <c r="RK454" s="18"/>
      <c r="RL454" s="18"/>
      <c r="RM454" s="18"/>
      <c r="RN454" s="18"/>
      <c r="RO454" s="18"/>
      <c r="RP454" s="18"/>
      <c r="RQ454" s="18"/>
      <c r="RR454" s="18"/>
      <c r="RS454" s="18"/>
      <c r="RT454" s="18"/>
      <c r="RU454" s="18"/>
      <c r="RV454" s="18"/>
      <c r="RW454" s="18"/>
      <c r="RX454" s="18"/>
      <c r="RY454" s="18"/>
      <c r="RZ454" s="18"/>
      <c r="SA454" s="18"/>
      <c r="SB454" s="18"/>
      <c r="SC454" s="18"/>
      <c r="SD454" s="18"/>
      <c r="SE454" s="18"/>
      <c r="SF454" s="18"/>
      <c r="SG454" s="18"/>
      <c r="SH454" s="18"/>
      <c r="SI454" s="18"/>
      <c r="SJ454" s="18"/>
      <c r="SK454" s="18"/>
      <c r="SL454" s="18"/>
      <c r="SM454" s="18"/>
      <c r="SN454" s="18"/>
      <c r="SO454" s="18"/>
      <c r="SP454" s="18"/>
      <c r="SQ454" s="18"/>
      <c r="SR454" s="18"/>
      <c r="SS454" s="18"/>
      <c r="ST454" s="18"/>
      <c r="SU454" s="18"/>
      <c r="SV454" s="18"/>
      <c r="SW454" s="18"/>
      <c r="SX454" s="18"/>
      <c r="SY454" s="18"/>
      <c r="SZ454" s="18"/>
      <c r="TA454" s="18"/>
      <c r="TB454" s="18"/>
      <c r="TC454" s="18"/>
      <c r="TD454" s="18"/>
      <c r="TE454" s="18"/>
      <c r="TF454" s="18"/>
      <c r="TG454" s="18"/>
      <c r="TH454" s="18"/>
      <c r="TI454" s="18"/>
      <c r="TJ454" s="18"/>
      <c r="TK454" s="18"/>
      <c r="TL454" s="18"/>
      <c r="TM454" s="18"/>
      <c r="TN454" s="18"/>
      <c r="TO454" s="18"/>
      <c r="TP454" s="18"/>
      <c r="TQ454" s="18"/>
      <c r="TR454" s="18"/>
      <c r="TS454" s="18"/>
      <c r="TT454" s="18"/>
      <c r="TU454" s="18"/>
      <c r="TV454" s="18"/>
      <c r="TW454" s="18"/>
      <c r="TX454" s="18"/>
      <c r="TY454" s="18"/>
      <c r="TZ454" s="18"/>
      <c r="UA454" s="18"/>
      <c r="UB454" s="18"/>
      <c r="UC454" s="18"/>
      <c r="UD454" s="18"/>
      <c r="UE454" s="18"/>
      <c r="UF454" s="18"/>
      <c r="UG454" s="18"/>
      <c r="UH454" s="18"/>
      <c r="UI454" s="18"/>
      <c r="UJ454" s="18"/>
      <c r="UK454" s="18"/>
      <c r="UL454" s="18"/>
      <c r="UM454" s="18"/>
      <c r="UN454" s="18"/>
      <c r="UO454" s="18"/>
      <c r="UP454" s="18"/>
      <c r="UQ454" s="18"/>
      <c r="UR454" s="18"/>
      <c r="US454" s="18"/>
      <c r="UT454" s="18"/>
      <c r="UU454" s="18"/>
      <c r="UV454" s="18"/>
      <c r="UW454" s="18"/>
      <c r="UX454" s="18"/>
      <c r="UY454" s="18"/>
      <c r="UZ454" s="18"/>
      <c r="VA454" s="18"/>
      <c r="VB454" s="18"/>
      <c r="VC454" s="18"/>
      <c r="VD454" s="18"/>
      <c r="VE454" s="18"/>
      <c r="VF454" s="18"/>
      <c r="VG454" s="18"/>
      <c r="VH454" s="18"/>
      <c r="VI454" s="18"/>
      <c r="VJ454" s="18"/>
      <c r="VK454" s="18"/>
      <c r="VL454" s="18"/>
      <c r="VM454" s="18"/>
      <c r="VN454" s="18"/>
      <c r="VO454" s="18"/>
      <c r="VP454" s="18"/>
      <c r="VQ454" s="18"/>
      <c r="VR454" s="18"/>
      <c r="VS454" s="18"/>
      <c r="VT454" s="18"/>
      <c r="VU454" s="18"/>
      <c r="VV454" s="18"/>
      <c r="VW454" s="18"/>
      <c r="VX454" s="18"/>
      <c r="VY454" s="18"/>
      <c r="VZ454" s="18"/>
      <c r="WA454" s="18"/>
      <c r="WB454" s="18"/>
      <c r="WC454" s="18"/>
      <c r="WD454" s="18"/>
      <c r="WE454" s="18"/>
      <c r="WF454" s="18"/>
      <c r="WG454" s="18"/>
      <c r="WH454" s="18"/>
      <c r="WI454" s="18"/>
      <c r="WJ454" s="18"/>
      <c r="WK454" s="18"/>
      <c r="WL454" s="18"/>
      <c r="WM454" s="18"/>
      <c r="WN454" s="18"/>
      <c r="WO454" s="18"/>
      <c r="WP454" s="18"/>
      <c r="WQ454" s="18"/>
      <c r="WR454" s="18"/>
      <c r="WS454" s="18"/>
      <c r="WT454" s="18"/>
      <c r="WU454" s="18"/>
      <c r="WV454" s="18"/>
      <c r="WW454" s="18"/>
      <c r="WX454" s="18"/>
      <c r="WY454" s="18"/>
      <c r="WZ454" s="18"/>
      <c r="XA454" s="18"/>
      <c r="XB454" s="18"/>
      <c r="XC454" s="18"/>
      <c r="XD454" s="18"/>
      <c r="XE454" s="18"/>
      <c r="XF454" s="18"/>
      <c r="XG454" s="18"/>
      <c r="XH454" s="18"/>
      <c r="XI454" s="18"/>
      <c r="XJ454" s="18"/>
      <c r="XK454" s="18"/>
      <c r="XL454" s="18"/>
      <c r="XM454" s="18"/>
      <c r="XN454" s="18"/>
      <c r="XO454" s="18"/>
      <c r="XP454" s="18"/>
      <c r="XQ454" s="18"/>
      <c r="XR454" s="18"/>
      <c r="XS454" s="18"/>
      <c r="XT454" s="18"/>
      <c r="XU454" s="18"/>
      <c r="XV454" s="18"/>
      <c r="XW454" s="18"/>
      <c r="XX454" s="18"/>
      <c r="XY454" s="18"/>
      <c r="XZ454" s="18"/>
      <c r="YA454" s="18"/>
      <c r="YB454" s="18"/>
      <c r="YC454" s="18"/>
      <c r="YD454" s="18"/>
      <c r="YE454" s="18"/>
      <c r="YF454" s="18"/>
      <c r="YG454" s="18"/>
      <c r="YH454" s="18"/>
      <c r="YI454" s="18"/>
      <c r="YJ454" s="18"/>
      <c r="YK454" s="18"/>
      <c r="YL454" s="18"/>
      <c r="YM454" s="18"/>
      <c r="YN454" s="18"/>
      <c r="YO454" s="18"/>
      <c r="YP454" s="18"/>
      <c r="YQ454" s="18"/>
      <c r="YR454" s="18"/>
      <c r="YS454" s="18"/>
      <c r="YT454" s="18"/>
      <c r="YU454" s="18"/>
      <c r="YV454" s="18"/>
      <c r="YW454" s="18"/>
      <c r="YX454" s="18"/>
      <c r="YY454" s="18"/>
      <c r="YZ454" s="18"/>
      <c r="ZA454" s="18"/>
      <c r="ZB454" s="18"/>
      <c r="ZC454" s="18"/>
      <c r="ZD454" s="18"/>
      <c r="ZE454" s="18"/>
      <c r="ZF454" s="18"/>
      <c r="ZG454" s="18"/>
      <c r="ZH454" s="18"/>
      <c r="ZI454" s="18"/>
      <c r="ZJ454" s="18"/>
      <c r="ZK454" s="18"/>
      <c r="ZL454" s="18"/>
      <c r="ZM454" s="18"/>
      <c r="ZN454" s="18"/>
      <c r="ZO454" s="18"/>
      <c r="ZP454" s="18"/>
      <c r="ZQ454" s="18"/>
      <c r="ZR454" s="18"/>
      <c r="ZS454" s="18"/>
      <c r="ZT454" s="18"/>
      <c r="ZU454" s="18"/>
      <c r="ZV454" s="18"/>
      <c r="ZW454" s="18"/>
      <c r="ZX454" s="18"/>
      <c r="ZY454" s="18"/>
      <c r="ZZ454" s="18"/>
      <c r="AAA454" s="18"/>
      <c r="AAB454" s="18"/>
      <c r="AAC454" s="18"/>
      <c r="AAD454" s="18"/>
      <c r="AAE454" s="18"/>
    </row>
    <row r="455" ht="14.25" customHeight="1">
      <c r="A455" s="19" t="s">
        <v>23</v>
      </c>
      <c r="B455" s="20">
        <f t="shared" ref="B455:B465" si="6">COUNTIF(D455:NB455,"U")</f>
        <v>31</v>
      </c>
      <c r="C455" s="20">
        <f t="shared" ref="C455:C457" si="7">30-B455</f>
        <v>-1</v>
      </c>
      <c r="D455" s="24"/>
      <c r="E455" s="22"/>
      <c r="F455" s="25"/>
      <c r="G455" s="25"/>
      <c r="H455" s="22"/>
      <c r="I455" s="22"/>
      <c r="J455" s="26"/>
      <c r="K455" s="24"/>
      <c r="L455" s="22"/>
      <c r="M455" s="25"/>
      <c r="N455" s="22"/>
      <c r="O455" s="22"/>
      <c r="P455" s="22"/>
      <c r="Q455" s="26"/>
      <c r="R455" s="24"/>
      <c r="S455" s="22"/>
      <c r="T455" s="22"/>
      <c r="U455" s="22"/>
      <c r="V455" s="22"/>
      <c r="W455" s="22"/>
      <c r="X455" s="26"/>
      <c r="Y455" s="24"/>
      <c r="Z455" s="22"/>
      <c r="AA455" s="22"/>
      <c r="AB455" s="22"/>
      <c r="AC455" s="22"/>
      <c r="AD455" s="22"/>
      <c r="AE455" s="26"/>
      <c r="AF455" s="24"/>
      <c r="AG455" s="22"/>
      <c r="AH455" s="22"/>
      <c r="AI455" s="22"/>
      <c r="AJ455" s="22"/>
      <c r="AK455" s="22"/>
      <c r="AL455" s="26"/>
      <c r="AM455" s="24"/>
      <c r="AN455" s="22"/>
      <c r="AO455" s="22"/>
      <c r="AP455" s="22"/>
      <c r="AQ455" s="22"/>
      <c r="AR455" s="22"/>
      <c r="AS455" s="26"/>
      <c r="AT455" s="24"/>
      <c r="AU455" s="22"/>
      <c r="AV455" s="22"/>
      <c r="AW455" s="22"/>
      <c r="AX455" s="22"/>
      <c r="AY455" s="22"/>
      <c r="AZ455" s="26"/>
      <c r="BA455" s="24"/>
      <c r="BB455" s="22"/>
      <c r="BC455" s="22"/>
      <c r="BD455" s="22"/>
      <c r="BE455" s="22"/>
      <c r="BF455" s="22"/>
      <c r="BG455" s="26"/>
      <c r="BH455" s="24"/>
      <c r="BI455" s="22"/>
      <c r="BJ455" s="22"/>
      <c r="BK455" s="22"/>
      <c r="BL455" s="22"/>
      <c r="BM455" s="22"/>
      <c r="BN455" s="26"/>
      <c r="BO455" s="24"/>
      <c r="BP455" s="22"/>
      <c r="BQ455" s="22"/>
      <c r="BR455" s="22"/>
      <c r="BS455" s="22"/>
      <c r="BT455" s="22"/>
      <c r="BU455" s="26"/>
      <c r="BV455" s="24"/>
      <c r="BW455" s="22"/>
      <c r="BX455" s="22"/>
      <c r="BY455" s="22"/>
      <c r="BZ455" s="22"/>
      <c r="CA455" s="22"/>
      <c r="CB455" s="26"/>
      <c r="CC455" s="24"/>
      <c r="CD455" s="22"/>
      <c r="CE455" s="22"/>
      <c r="CF455" s="22"/>
      <c r="CG455" s="22"/>
      <c r="CH455" s="22"/>
      <c r="CI455" s="26"/>
      <c r="CJ455" s="24"/>
      <c r="CK455" s="25"/>
      <c r="CL455" s="25"/>
      <c r="CM455" s="25"/>
      <c r="CN455" s="25"/>
      <c r="CO455" s="25" t="s">
        <v>19</v>
      </c>
      <c r="CP455" s="26"/>
      <c r="CQ455" s="24"/>
      <c r="CR455" s="25" t="s">
        <v>19</v>
      </c>
      <c r="CS455" s="25"/>
      <c r="CT455" s="22"/>
      <c r="CU455" s="22"/>
      <c r="CV455" s="22"/>
      <c r="CW455" s="26"/>
      <c r="CX455" s="24"/>
      <c r="CY455" s="22"/>
      <c r="CZ455" s="22"/>
      <c r="DA455" s="22"/>
      <c r="DB455" s="22"/>
      <c r="DC455" s="22"/>
      <c r="DD455" s="26"/>
      <c r="DE455" s="24"/>
      <c r="DF455" s="22"/>
      <c r="DG455" s="22"/>
      <c r="DH455" s="22"/>
      <c r="DI455" s="22"/>
      <c r="DJ455" s="22"/>
      <c r="DK455" s="26"/>
      <c r="DL455" s="24"/>
      <c r="DM455" s="22"/>
      <c r="DN455" s="22"/>
      <c r="DO455" s="22"/>
      <c r="DP455" s="25"/>
      <c r="DQ455" s="25" t="s">
        <v>24</v>
      </c>
      <c r="DR455" s="25" t="s">
        <v>19</v>
      </c>
      <c r="DS455" s="24"/>
      <c r="DT455" s="25" t="s">
        <v>24</v>
      </c>
      <c r="DU455" s="25" t="s">
        <v>24</v>
      </c>
      <c r="DV455" s="25" t="s">
        <v>24</v>
      </c>
      <c r="DW455" s="25" t="s">
        <v>24</v>
      </c>
      <c r="DX455" s="25" t="s">
        <v>24</v>
      </c>
      <c r="DY455" s="26"/>
      <c r="DZ455" s="24"/>
      <c r="EA455" s="22"/>
      <c r="EB455" s="22"/>
      <c r="EC455" s="22"/>
      <c r="ED455" s="25" t="s">
        <v>19</v>
      </c>
      <c r="EE455" s="22"/>
      <c r="EF455" s="26"/>
      <c r="EG455" s="24"/>
      <c r="EH455" s="22"/>
      <c r="EI455" s="22"/>
      <c r="EJ455" s="22"/>
      <c r="EK455" s="22"/>
      <c r="EL455" s="22"/>
      <c r="EM455" s="26"/>
      <c r="EN455" s="24"/>
      <c r="EO455" s="25" t="s">
        <v>19</v>
      </c>
      <c r="EP455" s="22"/>
      <c r="EQ455" s="22"/>
      <c r="ER455" s="22"/>
      <c r="ES455" s="22"/>
      <c r="ET455" s="26"/>
      <c r="EU455" s="24"/>
      <c r="EV455" s="22"/>
      <c r="EW455" s="22"/>
      <c r="EX455" s="22"/>
      <c r="EY455" s="22"/>
      <c r="EZ455" s="22"/>
      <c r="FA455" s="26"/>
      <c r="FB455" s="24"/>
      <c r="FC455" s="22"/>
      <c r="FD455" s="22"/>
      <c r="FE455" s="22"/>
      <c r="FF455" s="22"/>
      <c r="FG455" s="22"/>
      <c r="FH455" s="26"/>
      <c r="FI455" s="24"/>
      <c r="FJ455" s="22"/>
      <c r="FK455" s="22"/>
      <c r="FL455" s="22"/>
      <c r="FM455" s="22"/>
      <c r="FN455" s="22"/>
      <c r="FO455" s="26"/>
      <c r="FP455" s="24"/>
      <c r="FQ455" s="22"/>
      <c r="FR455" s="22"/>
      <c r="FS455" s="22"/>
      <c r="FT455" s="22"/>
      <c r="FU455" s="22"/>
      <c r="FV455" s="26"/>
      <c r="FW455" s="24"/>
      <c r="FX455" s="22"/>
      <c r="FY455" s="22"/>
      <c r="FZ455" s="22"/>
      <c r="GA455" s="25" t="s">
        <v>24</v>
      </c>
      <c r="GB455" s="25" t="s">
        <v>24</v>
      </c>
      <c r="GC455" s="26"/>
      <c r="GD455" s="24"/>
      <c r="GE455" s="25" t="s">
        <v>24</v>
      </c>
      <c r="GF455" s="25" t="s">
        <v>24</v>
      </c>
      <c r="GG455" s="25" t="s">
        <v>24</v>
      </c>
      <c r="GH455" s="25" t="s">
        <v>24</v>
      </c>
      <c r="GI455" s="25" t="s">
        <v>24</v>
      </c>
      <c r="GJ455" s="26"/>
      <c r="GK455" s="24"/>
      <c r="GL455" s="22"/>
      <c r="GM455" s="22"/>
      <c r="GN455" s="22"/>
      <c r="GO455" s="22"/>
      <c r="GP455" s="22"/>
      <c r="GQ455" s="26"/>
      <c r="GR455" s="24"/>
      <c r="GS455" s="22"/>
      <c r="GT455" s="22"/>
      <c r="GU455" s="22"/>
      <c r="GV455" s="22"/>
      <c r="GW455" s="22"/>
      <c r="GX455" s="26"/>
      <c r="GY455" s="24"/>
      <c r="GZ455" s="22"/>
      <c r="HA455" s="22"/>
      <c r="HB455" s="22"/>
      <c r="HC455" s="22"/>
      <c r="HD455" s="22"/>
      <c r="HE455" s="26"/>
      <c r="HF455" s="24"/>
      <c r="HG455" s="22"/>
      <c r="HH455" s="22"/>
      <c r="HI455" s="22"/>
      <c r="HJ455" s="22"/>
      <c r="HK455" s="22"/>
      <c r="HL455" s="26"/>
      <c r="HM455" s="24"/>
      <c r="HN455" s="22"/>
      <c r="HO455" s="22"/>
      <c r="HP455" s="22"/>
      <c r="HQ455" s="22"/>
      <c r="HR455" s="22"/>
      <c r="HS455" s="26"/>
      <c r="HT455" s="24"/>
      <c r="HU455" s="22"/>
      <c r="HV455" s="22"/>
      <c r="HW455" s="22"/>
      <c r="HX455" s="22"/>
      <c r="HY455" s="22"/>
      <c r="HZ455" s="26"/>
      <c r="IA455" s="24"/>
      <c r="IB455" s="22"/>
      <c r="IC455" s="22"/>
      <c r="ID455" s="25" t="s">
        <v>24</v>
      </c>
      <c r="IE455" s="25" t="s">
        <v>24</v>
      </c>
      <c r="IF455" s="25" t="s">
        <v>24</v>
      </c>
      <c r="IG455" s="26"/>
      <c r="IH455" s="24"/>
      <c r="II455" s="25" t="s">
        <v>24</v>
      </c>
      <c r="IJ455" s="25" t="s">
        <v>24</v>
      </c>
      <c r="IK455" s="25" t="s">
        <v>24</v>
      </c>
      <c r="IL455" s="25" t="s">
        <v>24</v>
      </c>
      <c r="IM455" s="25" t="s">
        <v>24</v>
      </c>
      <c r="IN455" s="26"/>
      <c r="IO455" s="24"/>
      <c r="IP455" s="22"/>
      <c r="IQ455" s="22"/>
      <c r="IR455" s="22"/>
      <c r="IS455" s="22"/>
      <c r="IT455" s="22"/>
      <c r="IU455" s="26"/>
      <c r="IV455" s="24"/>
      <c r="IW455" s="22"/>
      <c r="IX455" s="22"/>
      <c r="IY455" s="22"/>
      <c r="IZ455" s="22"/>
      <c r="JA455" s="22"/>
      <c r="JB455" s="26"/>
      <c r="JC455" s="24"/>
      <c r="JD455" s="22"/>
      <c r="JE455" s="22"/>
      <c r="JF455" s="22"/>
      <c r="JG455" s="22"/>
      <c r="JH455" s="22"/>
      <c r="JI455" s="26"/>
      <c r="JJ455" s="24"/>
      <c r="JK455" s="22"/>
      <c r="JL455" s="22"/>
      <c r="JM455" s="22"/>
      <c r="JN455" s="22"/>
      <c r="JO455" s="22"/>
      <c r="JP455" s="26"/>
      <c r="JQ455" s="25" t="s">
        <v>19</v>
      </c>
      <c r="JR455" s="22"/>
      <c r="JS455" s="22"/>
      <c r="JT455" s="22"/>
      <c r="JU455" s="22"/>
      <c r="JV455" s="22"/>
      <c r="JW455" s="26"/>
      <c r="JX455" s="24"/>
      <c r="JY455" s="22"/>
      <c r="JZ455" s="22"/>
      <c r="KA455" s="22"/>
      <c r="KB455" s="22"/>
      <c r="KC455" s="22"/>
      <c r="KD455" s="26"/>
      <c r="KE455" s="24"/>
      <c r="KF455" s="22"/>
      <c r="KG455" s="22"/>
      <c r="KH455" s="22"/>
      <c r="KI455" s="22"/>
      <c r="KJ455" s="22"/>
      <c r="KK455" s="26"/>
      <c r="KL455" s="24"/>
      <c r="KM455" s="22"/>
      <c r="KN455" s="22"/>
      <c r="KO455" s="22"/>
      <c r="KP455" s="22"/>
      <c r="KQ455" s="22"/>
      <c r="KR455" s="26"/>
      <c r="KS455" s="25" t="s">
        <v>19</v>
      </c>
      <c r="KT455" s="25" t="s">
        <v>24</v>
      </c>
      <c r="KU455" s="25" t="s">
        <v>24</v>
      </c>
      <c r="KV455" s="25" t="s">
        <v>24</v>
      </c>
      <c r="KW455" s="25" t="s">
        <v>24</v>
      </c>
      <c r="KX455" s="25" t="s">
        <v>24</v>
      </c>
      <c r="KY455" s="26"/>
      <c r="KZ455" s="24"/>
      <c r="LA455" s="25" t="s">
        <v>24</v>
      </c>
      <c r="LB455" s="25" t="s">
        <v>24</v>
      </c>
      <c r="LC455" s="25" t="s">
        <v>24</v>
      </c>
      <c r="LD455" s="25" t="s">
        <v>24</v>
      </c>
      <c r="LE455" s="25" t="s">
        <v>24</v>
      </c>
      <c r="LF455" s="26"/>
      <c r="LG455" s="24"/>
      <c r="LH455" s="22"/>
      <c r="LI455" s="22"/>
      <c r="LJ455" s="22"/>
      <c r="LK455" s="22"/>
      <c r="LL455" s="22"/>
      <c r="LM455" s="26"/>
      <c r="LN455" s="24"/>
      <c r="LO455" s="22"/>
      <c r="LP455" s="22"/>
      <c r="LQ455" s="22"/>
      <c r="LR455" s="22"/>
      <c r="LS455" s="22"/>
      <c r="LT455" s="26"/>
      <c r="LU455" s="24"/>
      <c r="LV455" s="22"/>
      <c r="LW455" s="22"/>
      <c r="LX455" s="22"/>
      <c r="LY455" s="22"/>
      <c r="LZ455" s="22"/>
      <c r="MA455" s="26"/>
      <c r="MB455" s="24"/>
      <c r="MC455" s="22"/>
      <c r="MD455" s="22"/>
      <c r="ME455" s="22"/>
      <c r="MF455" s="22"/>
      <c r="MG455" s="22"/>
      <c r="MH455" s="26"/>
      <c r="MI455" s="24"/>
      <c r="MJ455" s="22"/>
      <c r="MK455" s="22"/>
      <c r="ML455" s="22"/>
      <c r="MM455" s="22"/>
      <c r="MN455" s="22"/>
      <c r="MO455" s="26"/>
      <c r="MP455" s="24"/>
      <c r="MQ455" s="22"/>
      <c r="MR455" s="22"/>
      <c r="MS455" s="22"/>
      <c r="MT455" s="22"/>
      <c r="MU455" s="22"/>
      <c r="MV455" s="25" t="s">
        <v>19</v>
      </c>
      <c r="MW455" s="25" t="s">
        <v>19</v>
      </c>
      <c r="MX455" s="55"/>
      <c r="MY455" s="55"/>
      <c r="MZ455" s="55"/>
      <c r="NA455" s="55"/>
      <c r="NB455" s="55"/>
      <c r="NC455" s="55"/>
    </row>
    <row r="456" ht="14.25" customHeight="1">
      <c r="A456" s="19" t="s">
        <v>26</v>
      </c>
      <c r="B456" s="20">
        <f t="shared" si="6"/>
        <v>30</v>
      </c>
      <c r="C456" s="20">
        <f t="shared" si="7"/>
        <v>0</v>
      </c>
      <c r="D456" s="24"/>
      <c r="E456" s="22"/>
      <c r="F456" s="25"/>
      <c r="G456" s="25"/>
      <c r="H456" s="22"/>
      <c r="I456" s="22"/>
      <c r="J456" s="26"/>
      <c r="K456" s="24"/>
      <c r="L456" s="22"/>
      <c r="M456" s="22"/>
      <c r="N456" s="25"/>
      <c r="O456" s="22"/>
      <c r="P456" s="22"/>
      <c r="Q456" s="26"/>
      <c r="R456" s="24"/>
      <c r="S456" s="22"/>
      <c r="T456" s="22"/>
      <c r="U456" s="22"/>
      <c r="V456" s="22"/>
      <c r="W456" s="22"/>
      <c r="X456" s="26"/>
      <c r="Y456" s="24"/>
      <c r="Z456" s="22"/>
      <c r="AA456" s="22"/>
      <c r="AB456" s="22"/>
      <c r="AC456" s="22"/>
      <c r="AD456" s="22"/>
      <c r="AE456" s="26"/>
      <c r="AF456" s="24"/>
      <c r="AG456" s="22"/>
      <c r="AH456" s="22"/>
      <c r="AI456" s="22"/>
      <c r="AJ456" s="22"/>
      <c r="AK456" s="22"/>
      <c r="AL456" s="26"/>
      <c r="AM456" s="24"/>
      <c r="AN456" s="22"/>
      <c r="AO456" s="22"/>
      <c r="AP456" s="22"/>
      <c r="AQ456" s="22"/>
      <c r="AR456" s="22"/>
      <c r="AS456" s="26"/>
      <c r="AT456" s="24"/>
      <c r="AU456" s="22"/>
      <c r="AV456" s="22"/>
      <c r="AW456" s="22"/>
      <c r="AX456" s="22"/>
      <c r="AY456" s="22"/>
      <c r="AZ456" s="26"/>
      <c r="BA456" s="24"/>
      <c r="BB456" s="22"/>
      <c r="BC456" s="22"/>
      <c r="BD456" s="22"/>
      <c r="BE456" s="22"/>
      <c r="BF456" s="22"/>
      <c r="BG456" s="26"/>
      <c r="BH456" s="24"/>
      <c r="BI456" s="22"/>
      <c r="BJ456" s="22"/>
      <c r="BK456" s="22"/>
      <c r="BL456" s="22"/>
      <c r="BM456" s="22"/>
      <c r="BN456" s="26"/>
      <c r="BO456" s="24"/>
      <c r="BP456" s="22"/>
      <c r="BQ456" s="22"/>
      <c r="BR456" s="22"/>
      <c r="BS456" s="22"/>
      <c r="BT456" s="22"/>
      <c r="BU456" s="26"/>
      <c r="BV456" s="24"/>
      <c r="BW456" s="22"/>
      <c r="BX456" s="22"/>
      <c r="BY456" s="22"/>
      <c r="BZ456" s="22"/>
      <c r="CA456" s="22"/>
      <c r="CB456" s="26"/>
      <c r="CC456" s="24"/>
      <c r="CD456" s="22"/>
      <c r="CE456" s="22"/>
      <c r="CF456" s="22"/>
      <c r="CG456" s="22"/>
      <c r="CH456" s="22"/>
      <c r="CI456" s="26"/>
      <c r="CJ456" s="24"/>
      <c r="CK456" s="22"/>
      <c r="CL456" s="22"/>
      <c r="CM456" s="22"/>
      <c r="CN456" s="22"/>
      <c r="CO456" s="25" t="s">
        <v>19</v>
      </c>
      <c r="CP456" s="26"/>
      <c r="CQ456" s="24"/>
      <c r="CR456" s="25" t="s">
        <v>19</v>
      </c>
      <c r="CS456" s="22"/>
      <c r="CT456" s="22"/>
      <c r="CU456" s="22"/>
      <c r="CV456" s="22"/>
      <c r="CW456" s="26"/>
      <c r="CX456" s="24"/>
      <c r="CY456" s="25" t="s">
        <v>24</v>
      </c>
      <c r="CZ456" s="25" t="s">
        <v>24</v>
      </c>
      <c r="DA456" s="25" t="s">
        <v>24</v>
      </c>
      <c r="DB456" s="25" t="s">
        <v>24</v>
      </c>
      <c r="DC456" s="25" t="s">
        <v>24</v>
      </c>
      <c r="DD456" s="26"/>
      <c r="DE456" s="24"/>
      <c r="DF456" s="22"/>
      <c r="DG456" s="22"/>
      <c r="DH456" s="22"/>
      <c r="DI456" s="22"/>
      <c r="DJ456" s="22"/>
      <c r="DK456" s="26"/>
      <c r="DL456" s="24"/>
      <c r="DM456" s="22"/>
      <c r="DN456" s="22"/>
      <c r="DO456" s="22"/>
      <c r="DP456" s="22"/>
      <c r="DQ456" s="22"/>
      <c r="DR456" s="25" t="s">
        <v>19</v>
      </c>
      <c r="DS456" s="24"/>
      <c r="DT456" s="22"/>
      <c r="DU456" s="22"/>
      <c r="DV456" s="22"/>
      <c r="DW456" s="22"/>
      <c r="DX456" s="22"/>
      <c r="DY456" s="26"/>
      <c r="DZ456" s="24"/>
      <c r="EA456" s="22"/>
      <c r="EB456" s="22"/>
      <c r="EC456" s="22"/>
      <c r="ED456" s="25" t="s">
        <v>19</v>
      </c>
      <c r="EE456" s="22"/>
      <c r="EF456" s="26"/>
      <c r="EG456" s="24"/>
      <c r="EH456" s="25" t="s">
        <v>24</v>
      </c>
      <c r="EI456" s="25" t="s">
        <v>24</v>
      </c>
      <c r="EJ456" s="25" t="s">
        <v>24</v>
      </c>
      <c r="EK456" s="25" t="s">
        <v>24</v>
      </c>
      <c r="EL456" s="25" t="s">
        <v>24</v>
      </c>
      <c r="EM456" s="26"/>
      <c r="EN456" s="24"/>
      <c r="EO456" s="25" t="s">
        <v>19</v>
      </c>
      <c r="EP456" s="22"/>
      <c r="EQ456" s="22"/>
      <c r="ER456" s="22"/>
      <c r="ES456" s="22"/>
      <c r="ET456" s="26"/>
      <c r="EU456" s="24"/>
      <c r="EV456" s="22"/>
      <c r="EW456" s="22"/>
      <c r="EX456" s="22"/>
      <c r="EY456" s="22"/>
      <c r="EZ456" s="22"/>
      <c r="FA456" s="26"/>
      <c r="FB456" s="24"/>
      <c r="FC456" s="22"/>
      <c r="FD456" s="22"/>
      <c r="FE456" s="22"/>
      <c r="FF456" s="22"/>
      <c r="FG456" s="22"/>
      <c r="FH456" s="26"/>
      <c r="FI456" s="24"/>
      <c r="FJ456" s="22"/>
      <c r="FK456" s="22"/>
      <c r="FL456" s="22"/>
      <c r="FM456" s="25" t="s">
        <v>24</v>
      </c>
      <c r="FN456" s="25" t="s">
        <v>24</v>
      </c>
      <c r="FO456" s="26"/>
      <c r="FP456" s="24"/>
      <c r="FQ456" s="22"/>
      <c r="FR456" s="22"/>
      <c r="FS456" s="22"/>
      <c r="FT456" s="22"/>
      <c r="FU456" s="22"/>
      <c r="FV456" s="26"/>
      <c r="FW456" s="24"/>
      <c r="FX456" s="22"/>
      <c r="FY456" s="22"/>
      <c r="FZ456" s="22"/>
      <c r="GA456" s="22"/>
      <c r="GB456" s="22"/>
      <c r="GC456" s="26"/>
      <c r="GD456" s="24"/>
      <c r="GE456" s="22"/>
      <c r="GF456" s="22"/>
      <c r="GG456" s="22"/>
      <c r="GH456" s="22"/>
      <c r="GI456" s="22"/>
      <c r="GJ456" s="26"/>
      <c r="GK456" s="24"/>
      <c r="GL456" s="22"/>
      <c r="GM456" s="22"/>
      <c r="GN456" s="22"/>
      <c r="GO456" s="22"/>
      <c r="GP456" s="22"/>
      <c r="GQ456" s="26"/>
      <c r="GR456" s="24"/>
      <c r="GS456" s="25" t="s">
        <v>24</v>
      </c>
      <c r="GT456" s="25" t="s">
        <v>24</v>
      </c>
      <c r="GU456" s="25" t="s">
        <v>24</v>
      </c>
      <c r="GV456" s="25" t="s">
        <v>24</v>
      </c>
      <c r="GW456" s="25" t="s">
        <v>24</v>
      </c>
      <c r="GX456" s="26"/>
      <c r="GY456" s="24"/>
      <c r="GZ456" s="25" t="s">
        <v>24</v>
      </c>
      <c r="HA456" s="25" t="s">
        <v>24</v>
      </c>
      <c r="HB456" s="25" t="s">
        <v>24</v>
      </c>
      <c r="HC456" s="25" t="s">
        <v>24</v>
      </c>
      <c r="HD456" s="25" t="s">
        <v>24</v>
      </c>
      <c r="HE456" s="26"/>
      <c r="HF456" s="24"/>
      <c r="HG456" s="25"/>
      <c r="HH456" s="25"/>
      <c r="HI456" s="25"/>
      <c r="HJ456" s="25"/>
      <c r="HK456" s="25"/>
      <c r="HL456" s="26"/>
      <c r="HM456" s="24"/>
      <c r="HN456" s="22"/>
      <c r="HO456" s="22"/>
      <c r="HP456" s="22"/>
      <c r="HQ456" s="22"/>
      <c r="HR456" s="22"/>
      <c r="HS456" s="26"/>
      <c r="HT456" s="24"/>
      <c r="HU456" s="22"/>
      <c r="HV456" s="22"/>
      <c r="HW456" s="22"/>
      <c r="HX456" s="22"/>
      <c r="HY456" s="22"/>
      <c r="HZ456" s="26"/>
      <c r="IA456" s="24"/>
      <c r="IB456" s="22"/>
      <c r="IC456" s="22"/>
      <c r="ID456" s="22"/>
      <c r="IE456" s="22"/>
      <c r="IF456" s="22"/>
      <c r="IG456" s="26"/>
      <c r="IH456" s="24"/>
      <c r="II456" s="22"/>
      <c r="IJ456" s="22"/>
      <c r="IK456" s="22"/>
      <c r="IL456" s="22"/>
      <c r="IM456" s="22"/>
      <c r="IN456" s="26"/>
      <c r="IO456" s="24"/>
      <c r="IP456" s="22"/>
      <c r="IQ456" s="22"/>
      <c r="IR456" s="22"/>
      <c r="IS456" s="22"/>
      <c r="IT456" s="22"/>
      <c r="IU456" s="26"/>
      <c r="IV456" s="24"/>
      <c r="IW456" s="22"/>
      <c r="IX456" s="22"/>
      <c r="IY456" s="22"/>
      <c r="IZ456" s="22"/>
      <c r="JA456" s="22"/>
      <c r="JB456" s="26"/>
      <c r="JC456" s="24"/>
      <c r="JD456" s="22"/>
      <c r="JE456" s="22"/>
      <c r="JF456" s="22"/>
      <c r="JG456" s="22"/>
      <c r="JH456" s="22"/>
      <c r="JI456" s="26"/>
      <c r="JJ456" s="24"/>
      <c r="JK456" s="22"/>
      <c r="JL456" s="22"/>
      <c r="JM456" s="22"/>
      <c r="JN456" s="22"/>
      <c r="JO456" s="22"/>
      <c r="JP456" s="26"/>
      <c r="JQ456" s="25" t="s">
        <v>19</v>
      </c>
      <c r="JR456" s="22"/>
      <c r="JS456" s="22"/>
      <c r="JT456" s="22"/>
      <c r="JU456" s="22"/>
      <c r="JV456" s="22"/>
      <c r="JW456" s="26"/>
      <c r="JX456" s="24"/>
      <c r="JY456" s="22"/>
      <c r="JZ456" s="22"/>
      <c r="KA456" s="25" t="s">
        <v>24</v>
      </c>
      <c r="KB456" s="25" t="s">
        <v>24</v>
      </c>
      <c r="KC456" s="25" t="s">
        <v>24</v>
      </c>
      <c r="KD456" s="26"/>
      <c r="KE456" s="24"/>
      <c r="KF456" s="22"/>
      <c r="KG456" s="22"/>
      <c r="KH456" s="22"/>
      <c r="KI456" s="22"/>
      <c r="KJ456" s="22"/>
      <c r="KK456" s="26"/>
      <c r="KL456" s="24"/>
      <c r="KM456" s="22"/>
      <c r="KN456" s="22"/>
      <c r="KO456" s="22"/>
      <c r="KP456" s="22"/>
      <c r="KQ456" s="22"/>
      <c r="KR456" s="26"/>
      <c r="KS456" s="25" t="s">
        <v>19</v>
      </c>
      <c r="KT456" s="22"/>
      <c r="KU456" s="22"/>
      <c r="KV456" s="22"/>
      <c r="KW456" s="22"/>
      <c r="KX456" s="22"/>
      <c r="KY456" s="26"/>
      <c r="KZ456" s="24"/>
      <c r="LA456" s="22"/>
      <c r="LB456" s="22"/>
      <c r="LC456" s="22"/>
      <c r="LD456" s="22"/>
      <c r="LE456" s="22"/>
      <c r="LF456" s="26"/>
      <c r="LG456" s="24"/>
      <c r="LH456" s="22"/>
      <c r="LI456" s="22"/>
      <c r="LJ456" s="22"/>
      <c r="LK456" s="22"/>
      <c r="LL456" s="22"/>
      <c r="LM456" s="26"/>
      <c r="LN456" s="24"/>
      <c r="LO456" s="22"/>
      <c r="LP456" s="22"/>
      <c r="LQ456" s="22"/>
      <c r="LR456" s="22"/>
      <c r="LS456" s="22"/>
      <c r="LT456" s="26"/>
      <c r="LU456" s="24"/>
      <c r="LV456" s="22"/>
      <c r="LW456" s="22"/>
      <c r="LX456" s="22"/>
      <c r="LY456" s="22"/>
      <c r="LZ456" s="22"/>
      <c r="MA456" s="26"/>
      <c r="MB456" s="24"/>
      <c r="MC456" s="25" t="s">
        <v>24</v>
      </c>
      <c r="MD456" s="25" t="s">
        <v>24</v>
      </c>
      <c r="ME456" s="25" t="s">
        <v>24</v>
      </c>
      <c r="MF456" s="25" t="s">
        <v>24</v>
      </c>
      <c r="MG456" s="25" t="s">
        <v>24</v>
      </c>
      <c r="MH456" s="23"/>
      <c r="MI456" s="24"/>
      <c r="MJ456" s="22"/>
      <c r="MK456" s="22"/>
      <c r="ML456" s="22"/>
      <c r="MM456" s="22"/>
      <c r="MN456" s="22"/>
      <c r="MO456" s="26"/>
      <c r="MP456" s="24"/>
      <c r="MQ456" s="22"/>
      <c r="MR456" s="22"/>
      <c r="MS456" s="22"/>
      <c r="MT456" s="22"/>
      <c r="MU456" s="22"/>
      <c r="MV456" s="25" t="s">
        <v>19</v>
      </c>
      <c r="MW456" s="25" t="s">
        <v>19</v>
      </c>
      <c r="MX456" s="55"/>
      <c r="MY456" s="55"/>
      <c r="MZ456" s="55"/>
      <c r="NA456" s="55"/>
      <c r="NB456" s="55"/>
      <c r="NC456" s="55"/>
    </row>
    <row r="457" ht="14.25" customHeight="1">
      <c r="A457" s="19" t="s">
        <v>29</v>
      </c>
      <c r="B457" s="20">
        <f t="shared" si="6"/>
        <v>30</v>
      </c>
      <c r="C457" s="20">
        <f t="shared" si="7"/>
        <v>0</v>
      </c>
      <c r="D457" s="24"/>
      <c r="E457" s="22"/>
      <c r="F457" s="22"/>
      <c r="G457" s="25"/>
      <c r="H457" s="22"/>
      <c r="I457" s="22"/>
      <c r="J457" s="26"/>
      <c r="K457" s="24"/>
      <c r="L457" s="22"/>
      <c r="M457" s="22"/>
      <c r="N457" s="22"/>
      <c r="O457" s="22"/>
      <c r="P457" s="22"/>
      <c r="Q457" s="26"/>
      <c r="R457" s="24"/>
      <c r="S457" s="22"/>
      <c r="T457" s="25"/>
      <c r="U457" s="22"/>
      <c r="V457" s="22"/>
      <c r="W457" s="22"/>
      <c r="X457" s="26"/>
      <c r="Y457" s="24"/>
      <c r="Z457" s="22"/>
      <c r="AA457" s="22"/>
      <c r="AB457" s="22"/>
      <c r="AC457" s="22"/>
      <c r="AD457" s="22"/>
      <c r="AE457" s="26"/>
      <c r="AF457" s="24"/>
      <c r="AG457" s="22"/>
      <c r="AH457" s="22"/>
      <c r="AI457" s="22"/>
      <c r="AJ457" s="22"/>
      <c r="AK457" s="22"/>
      <c r="AL457" s="26"/>
      <c r="AM457" s="24"/>
      <c r="AN457" s="22"/>
      <c r="AO457" s="22"/>
      <c r="AP457" s="22"/>
      <c r="AQ457" s="22"/>
      <c r="AR457" s="22"/>
      <c r="AS457" s="26"/>
      <c r="AT457" s="24"/>
      <c r="AU457" s="22"/>
      <c r="AV457" s="22"/>
      <c r="AW457" s="22"/>
      <c r="AX457" s="22"/>
      <c r="AY457" s="22"/>
      <c r="AZ457" s="26"/>
      <c r="BA457" s="24"/>
      <c r="BB457" s="22"/>
      <c r="BC457" s="22"/>
      <c r="BD457" s="22"/>
      <c r="BE457" s="22"/>
      <c r="BF457" s="22"/>
      <c r="BG457" s="26"/>
      <c r="BH457" s="24"/>
      <c r="BI457" s="22"/>
      <c r="BJ457" s="22"/>
      <c r="BK457" s="22"/>
      <c r="BL457" s="22"/>
      <c r="BM457" s="22"/>
      <c r="BN457" s="26"/>
      <c r="BO457" s="24"/>
      <c r="BP457" s="25" t="s">
        <v>24</v>
      </c>
      <c r="BQ457" s="25" t="s">
        <v>24</v>
      </c>
      <c r="BR457" s="25" t="s">
        <v>24</v>
      </c>
      <c r="BS457" s="25" t="s">
        <v>24</v>
      </c>
      <c r="BT457" s="25" t="s">
        <v>24</v>
      </c>
      <c r="BU457" s="26"/>
      <c r="BV457" s="24"/>
      <c r="BW457" s="22"/>
      <c r="BX457" s="22"/>
      <c r="BY457" s="22"/>
      <c r="BZ457" s="22"/>
      <c r="CA457" s="22"/>
      <c r="CB457" s="26"/>
      <c r="CC457" s="24"/>
      <c r="CD457" s="22"/>
      <c r="CE457" s="22"/>
      <c r="CF457" s="22"/>
      <c r="CG457" s="22"/>
      <c r="CH457" s="22"/>
      <c r="CI457" s="26"/>
      <c r="CJ457" s="24"/>
      <c r="CK457" s="22"/>
      <c r="CL457" s="22"/>
      <c r="CM457" s="22"/>
      <c r="CN457" s="22"/>
      <c r="CO457" s="25" t="s">
        <v>19</v>
      </c>
      <c r="CP457" s="26"/>
      <c r="CQ457" s="24"/>
      <c r="CR457" s="25" t="s">
        <v>19</v>
      </c>
      <c r="CS457" s="22"/>
      <c r="CT457" s="22"/>
      <c r="CU457" s="22"/>
      <c r="CV457" s="22"/>
      <c r="CW457" s="26"/>
      <c r="CX457" s="24"/>
      <c r="CY457" s="22"/>
      <c r="CZ457" s="22"/>
      <c r="DA457" s="22"/>
      <c r="DB457" s="22"/>
      <c r="DC457" s="22"/>
      <c r="DD457" s="26"/>
      <c r="DE457" s="24"/>
      <c r="DF457" s="22"/>
      <c r="DG457" s="22"/>
      <c r="DH457" s="22"/>
      <c r="DI457" s="22"/>
      <c r="DJ457" s="22"/>
      <c r="DK457" s="26"/>
      <c r="DL457" s="24"/>
      <c r="DM457" s="22"/>
      <c r="DN457" s="22"/>
      <c r="DO457" s="22"/>
      <c r="DP457" s="22"/>
      <c r="DQ457" s="22"/>
      <c r="DR457" s="25" t="s">
        <v>19</v>
      </c>
      <c r="DS457" s="24"/>
      <c r="DT457" s="22"/>
      <c r="DU457" s="22"/>
      <c r="DV457" s="22"/>
      <c r="DW457" s="22"/>
      <c r="DX457" s="22"/>
      <c r="DY457" s="26"/>
      <c r="DZ457" s="24"/>
      <c r="EA457" s="22"/>
      <c r="EB457" s="22"/>
      <c r="EC457" s="22"/>
      <c r="ED457" s="25" t="s">
        <v>19</v>
      </c>
      <c r="EE457" s="22"/>
      <c r="EF457" s="26"/>
      <c r="EG457" s="24"/>
      <c r="EH457" s="25"/>
      <c r="EI457" s="25"/>
      <c r="EJ457" s="25"/>
      <c r="EK457" s="25"/>
      <c r="EL457" s="25"/>
      <c r="EM457" s="26"/>
      <c r="EN457" s="24"/>
      <c r="EO457" s="25" t="s">
        <v>19</v>
      </c>
      <c r="EP457" s="22"/>
      <c r="EQ457" s="22"/>
      <c r="ER457" s="22"/>
      <c r="ES457" s="22"/>
      <c r="ET457" s="26"/>
      <c r="EU457" s="24"/>
      <c r="EV457" s="25" t="s">
        <v>24</v>
      </c>
      <c r="EW457" s="25" t="s">
        <v>24</v>
      </c>
      <c r="EX457" s="25" t="s">
        <v>24</v>
      </c>
      <c r="EY457" s="25" t="s">
        <v>24</v>
      </c>
      <c r="EZ457" s="25" t="s">
        <v>24</v>
      </c>
      <c r="FA457" s="26"/>
      <c r="FB457" s="24"/>
      <c r="FC457" s="22"/>
      <c r="FD457" s="22"/>
      <c r="FE457" s="22"/>
      <c r="FF457" s="22"/>
      <c r="FG457" s="22"/>
      <c r="FH457" s="26"/>
      <c r="FI457" s="24"/>
      <c r="FJ457" s="22"/>
      <c r="FK457" s="22"/>
      <c r="FL457" s="22"/>
      <c r="FM457" s="22"/>
      <c r="FN457" s="22"/>
      <c r="FO457" s="26"/>
      <c r="FP457" s="24"/>
      <c r="FQ457" s="25"/>
      <c r="FR457" s="25"/>
      <c r="FS457" s="25"/>
      <c r="FT457" s="25"/>
      <c r="FU457" s="25"/>
      <c r="FV457" s="26"/>
      <c r="FW457" s="24"/>
      <c r="FX457" s="22"/>
      <c r="FY457" s="22"/>
      <c r="FZ457" s="22"/>
      <c r="GA457" s="22"/>
      <c r="GB457" s="22"/>
      <c r="GC457" s="26"/>
      <c r="GD457" s="24"/>
      <c r="GE457" s="22"/>
      <c r="GF457" s="22"/>
      <c r="GG457" s="22"/>
      <c r="GH457" s="22"/>
      <c r="GI457" s="22"/>
      <c r="GJ457" s="26"/>
      <c r="GK457" s="24"/>
      <c r="GL457" s="22"/>
      <c r="GM457" s="22"/>
      <c r="GN457" s="22"/>
      <c r="GO457" s="25"/>
      <c r="GP457" s="25" t="s">
        <v>24</v>
      </c>
      <c r="GQ457" s="26"/>
      <c r="GR457" s="24"/>
      <c r="GS457" s="25"/>
      <c r="GT457" s="25"/>
      <c r="GU457" s="25"/>
      <c r="GV457" s="25"/>
      <c r="GW457" s="25"/>
      <c r="GX457" s="26"/>
      <c r="GY457" s="24"/>
      <c r="GZ457" s="22"/>
      <c r="HA457" s="22"/>
      <c r="HB457" s="22"/>
      <c r="HC457" s="22"/>
      <c r="HD457" s="22"/>
      <c r="HE457" s="26"/>
      <c r="HF457" s="24"/>
      <c r="HG457" s="25"/>
      <c r="HH457" s="25"/>
      <c r="HI457" s="25"/>
      <c r="HJ457" s="25"/>
      <c r="HK457" s="25"/>
      <c r="HL457" s="26"/>
      <c r="HM457" s="24"/>
      <c r="HN457" s="25" t="s">
        <v>24</v>
      </c>
      <c r="HO457" s="25" t="s">
        <v>24</v>
      </c>
      <c r="HP457" s="25" t="s">
        <v>24</v>
      </c>
      <c r="HQ457" s="25" t="s">
        <v>24</v>
      </c>
      <c r="HR457" s="25" t="s">
        <v>24</v>
      </c>
      <c r="HS457" s="26"/>
      <c r="HT457" s="24"/>
      <c r="HU457" s="22"/>
      <c r="HV457" s="22"/>
      <c r="HW457" s="22"/>
      <c r="HX457" s="22"/>
      <c r="HY457" s="22"/>
      <c r="HZ457" s="26"/>
      <c r="IA457" s="24"/>
      <c r="IB457" s="22"/>
      <c r="IC457" s="22"/>
      <c r="ID457" s="22"/>
      <c r="IE457" s="22"/>
      <c r="IF457" s="22"/>
      <c r="IG457" s="26"/>
      <c r="IH457" s="24"/>
      <c r="II457" s="22"/>
      <c r="IJ457" s="22"/>
      <c r="IK457" s="22"/>
      <c r="IL457" s="22"/>
      <c r="IM457" s="22"/>
      <c r="IN457" s="26"/>
      <c r="IO457" s="24"/>
      <c r="IP457" s="22"/>
      <c r="IQ457" s="22"/>
      <c r="IR457" s="22"/>
      <c r="IS457" s="22"/>
      <c r="IT457" s="22"/>
      <c r="IU457" s="26"/>
      <c r="IV457" s="24"/>
      <c r="IW457" s="25" t="s">
        <v>24</v>
      </c>
      <c r="IX457" s="25" t="s">
        <v>24</v>
      </c>
      <c r="IY457" s="25" t="s">
        <v>24</v>
      </c>
      <c r="IZ457" s="25" t="s">
        <v>24</v>
      </c>
      <c r="JA457" s="25" t="s">
        <v>24</v>
      </c>
      <c r="JB457" s="26"/>
      <c r="JC457" s="24"/>
      <c r="JD457" s="25" t="s">
        <v>24</v>
      </c>
      <c r="JE457" s="25" t="s">
        <v>24</v>
      </c>
      <c r="JF457" s="25" t="s">
        <v>24</v>
      </c>
      <c r="JG457" s="25" t="s">
        <v>24</v>
      </c>
      <c r="JH457" s="25" t="s">
        <v>24</v>
      </c>
      <c r="JI457" s="26"/>
      <c r="JJ457" s="24"/>
      <c r="JK457" s="22"/>
      <c r="JL457" s="22"/>
      <c r="JM457" s="22"/>
      <c r="JN457" s="22"/>
      <c r="JO457" s="22"/>
      <c r="JP457" s="26"/>
      <c r="JQ457" s="25" t="s">
        <v>19</v>
      </c>
      <c r="JR457" s="22"/>
      <c r="JS457" s="22"/>
      <c r="JT457" s="22"/>
      <c r="JU457" s="22"/>
      <c r="JV457" s="22"/>
      <c r="JW457" s="26"/>
      <c r="JX457" s="24"/>
      <c r="JY457" s="22"/>
      <c r="JZ457" s="22"/>
      <c r="KA457" s="22"/>
      <c r="KB457" s="22"/>
      <c r="KC457" s="22"/>
      <c r="KD457" s="26"/>
      <c r="KE457" s="24"/>
      <c r="KF457" s="22"/>
      <c r="KG457" s="22"/>
      <c r="KH457" s="22"/>
      <c r="KI457" s="22"/>
      <c r="KJ457" s="22"/>
      <c r="KK457" s="26"/>
      <c r="KL457" s="24"/>
      <c r="KM457" s="22"/>
      <c r="KN457" s="22"/>
      <c r="KO457" s="22"/>
      <c r="KP457" s="22"/>
      <c r="KQ457" s="22"/>
      <c r="KR457" s="26"/>
      <c r="KS457" s="25" t="s">
        <v>19</v>
      </c>
      <c r="KT457" s="22"/>
      <c r="KU457" s="22"/>
      <c r="KV457" s="22"/>
      <c r="KW457" s="22"/>
      <c r="KX457" s="22"/>
      <c r="KY457" s="26"/>
      <c r="KZ457" s="24"/>
      <c r="LA457" s="22"/>
      <c r="LB457" s="22"/>
      <c r="LC457" s="22"/>
      <c r="LD457" s="22"/>
      <c r="LE457" s="22"/>
      <c r="LF457" s="26"/>
      <c r="LG457" s="24"/>
      <c r="LH457" s="22"/>
      <c r="LI457" s="22"/>
      <c r="LJ457" s="22"/>
      <c r="LK457" s="22"/>
      <c r="LL457" s="22"/>
      <c r="LM457" s="26"/>
      <c r="LN457" s="24"/>
      <c r="LO457" s="22"/>
      <c r="LP457" s="22"/>
      <c r="LQ457" s="22"/>
      <c r="LR457" s="22"/>
      <c r="LS457" s="22"/>
      <c r="LT457" s="26"/>
      <c r="LU457" s="24"/>
      <c r="LV457" s="22"/>
      <c r="LW457" s="22"/>
      <c r="LX457" s="22"/>
      <c r="LY457" s="22"/>
      <c r="LZ457" s="22"/>
      <c r="MA457" s="26"/>
      <c r="MB457" s="24"/>
      <c r="MC457" s="22"/>
      <c r="MD457" s="22"/>
      <c r="ME457" s="22"/>
      <c r="MF457" s="22"/>
      <c r="MG457" s="22"/>
      <c r="MH457" s="26"/>
      <c r="MI457" s="24"/>
      <c r="MJ457" s="22"/>
      <c r="MK457" s="22"/>
      <c r="ML457" s="22"/>
      <c r="MM457" s="22"/>
      <c r="MN457" s="22"/>
      <c r="MO457" s="26"/>
      <c r="MP457" s="24"/>
      <c r="MQ457" s="22"/>
      <c r="MR457" s="22"/>
      <c r="MS457" s="22"/>
      <c r="MT457" s="22"/>
      <c r="MU457" s="22"/>
      <c r="MV457" s="25" t="s">
        <v>19</v>
      </c>
      <c r="MW457" s="25" t="s">
        <v>19</v>
      </c>
      <c r="MX457" s="56" t="s">
        <v>24</v>
      </c>
      <c r="MY457" s="56" t="s">
        <v>24</v>
      </c>
      <c r="MZ457" s="56" t="s">
        <v>24</v>
      </c>
      <c r="NA457" s="56" t="s">
        <v>24</v>
      </c>
      <c r="NB457" s="55"/>
      <c r="NC457" s="55"/>
    </row>
    <row r="458" ht="14.25" customHeight="1">
      <c r="A458" s="19" t="s">
        <v>54</v>
      </c>
      <c r="B458" s="20">
        <f t="shared" si="6"/>
        <v>27</v>
      </c>
      <c r="C458" s="20">
        <f>27-B458</f>
        <v>0</v>
      </c>
      <c r="D458" s="24"/>
      <c r="E458" s="22"/>
      <c r="F458" s="25"/>
      <c r="G458" s="25"/>
      <c r="H458" s="22"/>
      <c r="I458" s="25"/>
      <c r="J458" s="26"/>
      <c r="K458" s="24"/>
      <c r="L458" s="22"/>
      <c r="M458" s="22"/>
      <c r="N458" s="22"/>
      <c r="O458" s="22"/>
      <c r="P458" s="22"/>
      <c r="Q458" s="26"/>
      <c r="R458" s="24"/>
      <c r="S458" s="25" t="s">
        <v>27</v>
      </c>
      <c r="T458" s="22"/>
      <c r="U458" s="22"/>
      <c r="V458" s="22"/>
      <c r="W458" s="22"/>
      <c r="X458" s="26"/>
      <c r="Y458" s="24"/>
      <c r="Z458" s="22"/>
      <c r="AA458" s="22"/>
      <c r="AB458" s="22"/>
      <c r="AC458" s="22"/>
      <c r="AD458" s="22"/>
      <c r="AE458" s="26"/>
      <c r="AF458" s="24"/>
      <c r="AG458" s="22"/>
      <c r="AH458" s="22"/>
      <c r="AI458" s="22"/>
      <c r="AJ458" s="22"/>
      <c r="AK458" s="22"/>
      <c r="AL458" s="26"/>
      <c r="AM458" s="24"/>
      <c r="AN458" s="25" t="s">
        <v>27</v>
      </c>
      <c r="AO458" s="25" t="s">
        <v>27</v>
      </c>
      <c r="AP458" s="25" t="s">
        <v>27</v>
      </c>
      <c r="AQ458" s="22"/>
      <c r="AR458" s="22"/>
      <c r="AS458" s="26"/>
      <c r="AT458" s="24"/>
      <c r="AU458" s="22"/>
      <c r="AV458" s="22"/>
      <c r="AW458" s="22"/>
      <c r="AX458" s="22"/>
      <c r="AY458" s="22"/>
      <c r="AZ458" s="26"/>
      <c r="BA458" s="24"/>
      <c r="BB458" s="22"/>
      <c r="BC458" s="22"/>
      <c r="BD458" s="22"/>
      <c r="BE458" s="22"/>
      <c r="BF458" s="22"/>
      <c r="BG458" s="26"/>
      <c r="BH458" s="24"/>
      <c r="BI458" s="22"/>
      <c r="BJ458" s="22"/>
      <c r="BK458" s="22"/>
      <c r="BL458" s="22"/>
      <c r="BM458" s="22"/>
      <c r="BN458" s="26"/>
      <c r="BO458" s="24"/>
      <c r="BP458" s="25"/>
      <c r="BQ458" s="25"/>
      <c r="BR458" s="25"/>
      <c r="BS458" s="25"/>
      <c r="BT458" s="22"/>
      <c r="BU458" s="26"/>
      <c r="BV458" s="24"/>
      <c r="BW458" s="22"/>
      <c r="BX458" s="22"/>
      <c r="BY458" s="22"/>
      <c r="BZ458" s="22"/>
      <c r="CA458" s="22"/>
      <c r="CB458" s="26"/>
      <c r="CC458" s="24"/>
      <c r="CD458" s="22"/>
      <c r="CE458" s="22"/>
      <c r="CF458" s="22"/>
      <c r="CG458" s="22"/>
      <c r="CH458" s="22"/>
      <c r="CI458" s="26"/>
      <c r="CJ458" s="24"/>
      <c r="CK458" s="22"/>
      <c r="CL458" s="22"/>
      <c r="CM458" s="22"/>
      <c r="CN458" s="22"/>
      <c r="CO458" s="25" t="s">
        <v>19</v>
      </c>
      <c r="CP458" s="26"/>
      <c r="CQ458" s="24"/>
      <c r="CR458" s="25" t="s">
        <v>19</v>
      </c>
      <c r="CS458" s="22"/>
      <c r="CT458" s="22"/>
      <c r="CU458" s="22"/>
      <c r="CV458" s="22"/>
      <c r="CW458" s="26"/>
      <c r="CX458" s="24"/>
      <c r="CY458" s="22"/>
      <c r="CZ458" s="22"/>
      <c r="DA458" s="22"/>
      <c r="DB458" s="22"/>
      <c r="DC458" s="22"/>
      <c r="DD458" s="26"/>
      <c r="DE458" s="24"/>
      <c r="DF458" s="22"/>
      <c r="DG458" s="22"/>
      <c r="DH458" s="22"/>
      <c r="DI458" s="22"/>
      <c r="DJ458" s="22"/>
      <c r="DK458" s="26"/>
      <c r="DL458" s="24"/>
      <c r="DM458" s="22"/>
      <c r="DN458" s="22"/>
      <c r="DO458" s="22"/>
      <c r="DP458" s="22"/>
      <c r="DQ458" s="22"/>
      <c r="DR458" s="25" t="s">
        <v>19</v>
      </c>
      <c r="DS458" s="24"/>
      <c r="DT458" s="22"/>
      <c r="DU458" s="22"/>
      <c r="DV458" s="22"/>
      <c r="DW458" s="22"/>
      <c r="DX458" s="22"/>
      <c r="DY458" s="26"/>
      <c r="DZ458" s="24"/>
      <c r="EA458" s="22"/>
      <c r="EB458" s="22"/>
      <c r="EC458" s="22"/>
      <c r="ED458" s="25" t="s">
        <v>19</v>
      </c>
      <c r="EE458" s="22"/>
      <c r="EF458" s="26"/>
      <c r="EG458" s="24"/>
      <c r="EH458" s="25" t="s">
        <v>24</v>
      </c>
      <c r="EI458" s="25" t="s">
        <v>24</v>
      </c>
      <c r="EJ458" s="25" t="s">
        <v>24</v>
      </c>
      <c r="EK458" s="25" t="s">
        <v>24</v>
      </c>
      <c r="EL458" s="25" t="s">
        <v>24</v>
      </c>
      <c r="EM458" s="26"/>
      <c r="EN458" s="24"/>
      <c r="EO458" s="25" t="s">
        <v>19</v>
      </c>
      <c r="EP458" s="22"/>
      <c r="EQ458" s="22"/>
      <c r="ER458" s="22"/>
      <c r="ES458" s="22"/>
      <c r="ET458" s="26"/>
      <c r="EU458" s="24"/>
      <c r="EV458" s="22"/>
      <c r="EW458" s="22"/>
      <c r="EX458" s="22"/>
      <c r="EY458" s="22"/>
      <c r="EZ458" s="22"/>
      <c r="FA458" s="26"/>
      <c r="FB458" s="24"/>
      <c r="FC458" s="22"/>
      <c r="FD458" s="22"/>
      <c r="FE458" s="22"/>
      <c r="FF458" s="22"/>
      <c r="FG458" s="22"/>
      <c r="FH458" s="26"/>
      <c r="FI458" s="24"/>
      <c r="FJ458" s="22"/>
      <c r="FK458" s="22"/>
      <c r="FL458" s="22"/>
      <c r="FM458" s="22"/>
      <c r="FN458" s="22"/>
      <c r="FO458" s="26"/>
      <c r="FP458" s="24"/>
      <c r="FQ458" s="22"/>
      <c r="FR458" s="22"/>
      <c r="FS458" s="22"/>
      <c r="FT458" s="22"/>
      <c r="FU458" s="22"/>
      <c r="FV458" s="26"/>
      <c r="FW458" s="24"/>
      <c r="FX458" s="22"/>
      <c r="FY458" s="22"/>
      <c r="FZ458" s="22"/>
      <c r="GA458" s="22"/>
      <c r="GB458" s="22"/>
      <c r="GC458" s="26"/>
      <c r="GD458" s="24"/>
      <c r="GE458" s="25" t="s">
        <v>24</v>
      </c>
      <c r="GF458" s="25" t="s">
        <v>24</v>
      </c>
      <c r="GG458" s="25" t="s">
        <v>24</v>
      </c>
      <c r="GH458" s="25" t="s">
        <v>24</v>
      </c>
      <c r="GI458" s="25" t="s">
        <v>24</v>
      </c>
      <c r="GJ458" s="26"/>
      <c r="GK458" s="24"/>
      <c r="GL458" s="22"/>
      <c r="GM458" s="22"/>
      <c r="GN458" s="22"/>
      <c r="GO458" s="22"/>
      <c r="GP458" s="22"/>
      <c r="GQ458" s="26"/>
      <c r="GR458" s="24"/>
      <c r="GS458" s="25" t="s">
        <v>27</v>
      </c>
      <c r="GT458" s="25" t="s">
        <v>27</v>
      </c>
      <c r="GU458" s="22"/>
      <c r="GV458" s="22"/>
      <c r="GW458" s="22"/>
      <c r="GX458" s="26"/>
      <c r="GY458" s="24"/>
      <c r="GZ458" s="22"/>
      <c r="HA458" s="22"/>
      <c r="HB458" s="22"/>
      <c r="HC458" s="22"/>
      <c r="HD458" s="22"/>
      <c r="HE458" s="26"/>
      <c r="HF458" s="24"/>
      <c r="HG458" s="22"/>
      <c r="HH458" s="22"/>
      <c r="HI458" s="22"/>
      <c r="HJ458" s="22"/>
      <c r="HK458" s="22"/>
      <c r="HL458" s="26"/>
      <c r="HM458" s="24"/>
      <c r="HN458" s="25" t="s">
        <v>24</v>
      </c>
      <c r="HO458" s="25" t="s">
        <v>24</v>
      </c>
      <c r="HP458" s="25" t="s">
        <v>24</v>
      </c>
      <c r="HQ458" s="25" t="s">
        <v>24</v>
      </c>
      <c r="HR458" s="25" t="s">
        <v>24</v>
      </c>
      <c r="HS458" s="26"/>
      <c r="HT458" s="24"/>
      <c r="HU458" s="22"/>
      <c r="HV458" s="22"/>
      <c r="HW458" s="22"/>
      <c r="HX458" s="22"/>
      <c r="HY458" s="22"/>
      <c r="HZ458" s="26"/>
      <c r="IA458" s="24"/>
      <c r="IB458" s="22"/>
      <c r="IC458" s="22"/>
      <c r="ID458" s="22"/>
      <c r="IE458" s="22"/>
      <c r="IF458" s="22"/>
      <c r="IG458" s="26"/>
      <c r="IH458" s="24"/>
      <c r="II458" s="22"/>
      <c r="IJ458" s="22"/>
      <c r="IK458" s="22"/>
      <c r="IL458" s="22"/>
      <c r="IM458" s="25" t="s">
        <v>24</v>
      </c>
      <c r="IN458" s="26"/>
      <c r="IO458" s="24"/>
      <c r="IP458" s="22"/>
      <c r="IQ458" s="22"/>
      <c r="IR458" s="22"/>
      <c r="IS458" s="22"/>
      <c r="IT458" s="22"/>
      <c r="IU458" s="26"/>
      <c r="IV458" s="24"/>
      <c r="IW458" s="25"/>
      <c r="IX458" s="25" t="s">
        <v>24</v>
      </c>
      <c r="IY458" s="25" t="s">
        <v>24</v>
      </c>
      <c r="IZ458" s="25" t="s">
        <v>24</v>
      </c>
      <c r="JA458" s="25" t="s">
        <v>24</v>
      </c>
      <c r="JB458" s="26"/>
      <c r="JC458" s="24"/>
      <c r="JD458" s="25" t="s">
        <v>24</v>
      </c>
      <c r="JE458" s="25" t="s">
        <v>24</v>
      </c>
      <c r="JF458" s="25" t="s">
        <v>24</v>
      </c>
      <c r="JG458" s="25" t="s">
        <v>24</v>
      </c>
      <c r="JH458" s="25" t="s">
        <v>24</v>
      </c>
      <c r="JI458" s="26"/>
      <c r="JJ458" s="24"/>
      <c r="JK458" s="22"/>
      <c r="JL458" s="22"/>
      <c r="JM458" s="22"/>
      <c r="JN458" s="22"/>
      <c r="JO458" s="22"/>
      <c r="JP458" s="26"/>
      <c r="JQ458" s="25" t="s">
        <v>19</v>
      </c>
      <c r="JR458" s="22"/>
      <c r="JS458" s="22"/>
      <c r="JT458" s="22"/>
      <c r="JU458" s="22"/>
      <c r="JV458" s="22"/>
      <c r="JW458" s="26"/>
      <c r="JX458" s="24"/>
      <c r="JY458" s="22"/>
      <c r="JZ458" s="22"/>
      <c r="KA458" s="22"/>
      <c r="KB458" s="22"/>
      <c r="KC458" s="22"/>
      <c r="KD458" s="26"/>
      <c r="KE458" s="24"/>
      <c r="KF458" s="22"/>
      <c r="KG458" s="22"/>
      <c r="KH458" s="22"/>
      <c r="KI458" s="22"/>
      <c r="KJ458" s="22"/>
      <c r="KK458" s="26"/>
      <c r="KL458" s="24"/>
      <c r="KM458" s="22"/>
      <c r="KN458" s="22"/>
      <c r="KO458" s="22"/>
      <c r="KP458" s="22"/>
      <c r="KQ458" s="22"/>
      <c r="KR458" s="26"/>
      <c r="KS458" s="25" t="s">
        <v>19</v>
      </c>
      <c r="KT458" s="22"/>
      <c r="KU458" s="22"/>
      <c r="KV458" s="22"/>
      <c r="KW458" s="22"/>
      <c r="KX458" s="22"/>
      <c r="KY458" s="26"/>
      <c r="KZ458" s="24"/>
      <c r="LA458" s="22"/>
      <c r="LB458" s="22"/>
      <c r="LC458" s="22"/>
      <c r="LD458" s="22"/>
      <c r="LE458" s="22"/>
      <c r="LF458" s="26"/>
      <c r="LG458" s="24"/>
      <c r="LH458" s="22"/>
      <c r="LI458" s="22"/>
      <c r="LJ458" s="22"/>
      <c r="LK458" s="22"/>
      <c r="LL458" s="22"/>
      <c r="LM458" s="26"/>
      <c r="LN458" s="24"/>
      <c r="LO458" s="22"/>
      <c r="LP458" s="22"/>
      <c r="LQ458" s="22"/>
      <c r="LR458" s="22"/>
      <c r="LS458" s="22"/>
      <c r="LT458" s="26"/>
      <c r="LU458" s="24"/>
      <c r="LV458" s="22"/>
      <c r="LW458" s="22"/>
      <c r="LX458" s="22"/>
      <c r="LY458" s="22"/>
      <c r="LZ458" s="22"/>
      <c r="MA458" s="26"/>
      <c r="MB458" s="24"/>
      <c r="MC458" s="22"/>
      <c r="MD458" s="22"/>
      <c r="ME458" s="22"/>
      <c r="MF458" s="22"/>
      <c r="MG458" s="22"/>
      <c r="MH458" s="26"/>
      <c r="MI458" s="24"/>
      <c r="MJ458" s="22"/>
      <c r="MK458" s="22"/>
      <c r="ML458" s="22"/>
      <c r="MM458" s="22"/>
      <c r="MN458" s="22"/>
      <c r="MO458" s="26"/>
      <c r="MP458" s="24"/>
      <c r="MQ458" s="22"/>
      <c r="MR458" s="22"/>
      <c r="MS458" s="22"/>
      <c r="MT458" s="25" t="s">
        <v>24</v>
      </c>
      <c r="MU458" s="25" t="s">
        <v>24</v>
      </c>
      <c r="MV458" s="25" t="s">
        <v>19</v>
      </c>
      <c r="MW458" s="25" t="s">
        <v>19</v>
      </c>
      <c r="MX458" s="55"/>
      <c r="MY458" s="55"/>
      <c r="MZ458" s="55"/>
      <c r="NA458" s="55"/>
      <c r="NB458" s="55"/>
      <c r="NC458" s="55"/>
    </row>
    <row r="459" ht="14.25" customHeight="1">
      <c r="A459" s="19" t="s">
        <v>30</v>
      </c>
      <c r="B459" s="20">
        <f t="shared" si="6"/>
        <v>20</v>
      </c>
      <c r="C459" s="20">
        <f>20-B459</f>
        <v>0</v>
      </c>
      <c r="D459" s="24"/>
      <c r="E459" s="22"/>
      <c r="F459" s="25"/>
      <c r="G459" s="22"/>
      <c r="H459" s="22"/>
      <c r="I459" s="22"/>
      <c r="J459" s="26"/>
      <c r="K459" s="24"/>
      <c r="L459" s="22"/>
      <c r="M459" s="22"/>
      <c r="N459" s="22"/>
      <c r="O459" s="22"/>
      <c r="P459" s="22"/>
      <c r="Q459" s="26"/>
      <c r="R459" s="24"/>
      <c r="S459" s="22"/>
      <c r="T459" s="22"/>
      <c r="U459" s="22"/>
      <c r="V459" s="22"/>
      <c r="W459" s="22"/>
      <c r="X459" s="26"/>
      <c r="Y459" s="24"/>
      <c r="Z459" s="22"/>
      <c r="AA459" s="22"/>
      <c r="AB459" s="22"/>
      <c r="AC459" s="22"/>
      <c r="AD459" s="25" t="s">
        <v>24</v>
      </c>
      <c r="AE459" s="26"/>
      <c r="AF459" s="24"/>
      <c r="AG459" s="22"/>
      <c r="AH459" s="22"/>
      <c r="AI459" s="22"/>
      <c r="AJ459" s="22"/>
      <c r="AK459" s="22"/>
      <c r="AL459" s="26"/>
      <c r="AM459" s="24"/>
      <c r="AN459" s="22"/>
      <c r="AO459" s="22"/>
      <c r="AP459" s="22"/>
      <c r="AQ459" s="22"/>
      <c r="AR459" s="22"/>
      <c r="AS459" s="26"/>
      <c r="AT459" s="24"/>
      <c r="AU459" s="22"/>
      <c r="AV459" s="22"/>
      <c r="AW459" s="22"/>
      <c r="AX459" s="22"/>
      <c r="AY459" s="22"/>
      <c r="AZ459" s="26"/>
      <c r="BA459" s="24"/>
      <c r="BB459" s="22"/>
      <c r="BC459" s="22"/>
      <c r="BD459" s="22"/>
      <c r="BE459" s="22"/>
      <c r="BF459" s="22"/>
      <c r="BG459" s="26"/>
      <c r="BH459" s="24"/>
      <c r="BI459" s="22"/>
      <c r="BJ459" s="22"/>
      <c r="BK459" s="22"/>
      <c r="BL459" s="22"/>
      <c r="BM459" s="22"/>
      <c r="BN459" s="26"/>
      <c r="BO459" s="24"/>
      <c r="BP459" s="22"/>
      <c r="BQ459" s="22"/>
      <c r="BR459" s="22"/>
      <c r="BS459" s="22"/>
      <c r="BT459" s="22"/>
      <c r="BU459" s="26"/>
      <c r="BV459" s="24"/>
      <c r="BW459" s="22"/>
      <c r="BX459" s="22"/>
      <c r="BY459" s="22"/>
      <c r="BZ459" s="22"/>
      <c r="CA459" s="22"/>
      <c r="CB459" s="26"/>
      <c r="CC459" s="24"/>
      <c r="CD459" s="22"/>
      <c r="CE459" s="22"/>
      <c r="CF459" s="22"/>
      <c r="CG459" s="22"/>
      <c r="CH459" s="22"/>
      <c r="CI459" s="26"/>
      <c r="CJ459" s="24"/>
      <c r="CK459" s="22"/>
      <c r="CL459" s="22"/>
      <c r="CM459" s="22"/>
      <c r="CN459" s="22"/>
      <c r="CO459" s="25" t="s">
        <v>19</v>
      </c>
      <c r="CP459" s="26"/>
      <c r="CQ459" s="24"/>
      <c r="CR459" s="25" t="s">
        <v>19</v>
      </c>
      <c r="CS459" s="22"/>
      <c r="CT459" s="22"/>
      <c r="CU459" s="22"/>
      <c r="CV459" s="22"/>
      <c r="CW459" s="26"/>
      <c r="CX459" s="24"/>
      <c r="CY459" s="25" t="s">
        <v>24</v>
      </c>
      <c r="CZ459" s="25" t="s">
        <v>24</v>
      </c>
      <c r="DA459" s="25" t="s">
        <v>24</v>
      </c>
      <c r="DB459" s="25" t="s">
        <v>24</v>
      </c>
      <c r="DC459" s="25" t="s">
        <v>24</v>
      </c>
      <c r="DD459" s="26"/>
      <c r="DE459" s="24"/>
      <c r="DF459" s="22"/>
      <c r="DG459" s="22"/>
      <c r="DH459" s="22"/>
      <c r="DI459" s="22"/>
      <c r="DJ459" s="22"/>
      <c r="DK459" s="26"/>
      <c r="DL459" s="24"/>
      <c r="DM459" s="22"/>
      <c r="DN459" s="22"/>
      <c r="DO459" s="22"/>
      <c r="DP459" s="22"/>
      <c r="DQ459" s="22"/>
      <c r="DR459" s="25" t="s">
        <v>19</v>
      </c>
      <c r="DS459" s="24"/>
      <c r="DT459" s="22"/>
      <c r="DU459" s="22"/>
      <c r="DV459" s="22"/>
      <c r="DW459" s="22"/>
      <c r="DX459" s="22"/>
      <c r="DY459" s="26"/>
      <c r="DZ459" s="24"/>
      <c r="EA459" s="22"/>
      <c r="EB459" s="22"/>
      <c r="EC459" s="22"/>
      <c r="ED459" s="25" t="s">
        <v>19</v>
      </c>
      <c r="EE459" s="22"/>
      <c r="EF459" s="26"/>
      <c r="EG459" s="24"/>
      <c r="EH459" s="22"/>
      <c r="EI459" s="22"/>
      <c r="EJ459" s="22"/>
      <c r="EK459" s="22"/>
      <c r="EL459" s="22"/>
      <c r="EM459" s="26"/>
      <c r="EN459" s="24"/>
      <c r="EO459" s="25" t="s">
        <v>19</v>
      </c>
      <c r="EP459" s="22"/>
      <c r="EQ459" s="22"/>
      <c r="ER459" s="22"/>
      <c r="ES459" s="22"/>
      <c r="ET459" s="26"/>
      <c r="EU459" s="24"/>
      <c r="EV459" s="22"/>
      <c r="EW459" s="22"/>
      <c r="EX459" s="22"/>
      <c r="EY459" s="22"/>
      <c r="EZ459" s="22"/>
      <c r="FA459" s="26"/>
      <c r="FB459" s="24"/>
      <c r="FC459" s="22"/>
      <c r="FD459" s="22"/>
      <c r="FE459" s="22"/>
      <c r="FF459" s="22"/>
      <c r="FG459" s="22"/>
      <c r="FH459" s="26"/>
      <c r="FI459" s="24"/>
      <c r="FJ459" s="22"/>
      <c r="FK459" s="22"/>
      <c r="FL459" s="22"/>
      <c r="FM459" s="22"/>
      <c r="FN459" s="22"/>
      <c r="FO459" s="26"/>
      <c r="FP459" s="24"/>
      <c r="FQ459" s="22"/>
      <c r="FR459" s="22"/>
      <c r="FS459" s="22"/>
      <c r="FT459" s="22"/>
      <c r="FU459" s="22"/>
      <c r="FV459" s="26"/>
      <c r="FW459" s="24"/>
      <c r="FX459" s="22"/>
      <c r="FY459" s="22"/>
      <c r="FZ459" s="22"/>
      <c r="GA459" s="22"/>
      <c r="GB459" s="22"/>
      <c r="GC459" s="26"/>
      <c r="GD459" s="24"/>
      <c r="GE459" s="22"/>
      <c r="GF459" s="22"/>
      <c r="GG459" s="22"/>
      <c r="GH459" s="22"/>
      <c r="GI459" s="22"/>
      <c r="GJ459" s="26"/>
      <c r="GK459" s="24"/>
      <c r="GL459" s="22"/>
      <c r="GM459" s="22"/>
      <c r="GN459" s="22"/>
      <c r="GO459" s="22"/>
      <c r="GP459" s="25"/>
      <c r="GQ459" s="26"/>
      <c r="GR459" s="24"/>
      <c r="GS459" s="22"/>
      <c r="GT459" s="22"/>
      <c r="GU459" s="22"/>
      <c r="GV459" s="22"/>
      <c r="GW459" s="22"/>
      <c r="GX459" s="26"/>
      <c r="GY459" s="24"/>
      <c r="GZ459" s="22"/>
      <c r="HA459" s="22"/>
      <c r="HB459" s="22"/>
      <c r="HC459" s="22"/>
      <c r="HD459" s="22"/>
      <c r="HE459" s="26"/>
      <c r="HF459" s="24"/>
      <c r="HG459" s="22"/>
      <c r="HH459" s="22"/>
      <c r="HI459" s="22"/>
      <c r="HJ459" s="22"/>
      <c r="HK459" s="22"/>
      <c r="HL459" s="26"/>
      <c r="HM459" s="24"/>
      <c r="HN459" s="22"/>
      <c r="HO459" s="22"/>
      <c r="HP459" s="22"/>
      <c r="HQ459" s="22"/>
      <c r="HR459" s="22"/>
      <c r="HS459" s="26"/>
      <c r="HT459" s="24"/>
      <c r="HU459" s="25" t="s">
        <v>24</v>
      </c>
      <c r="HV459" s="25" t="s">
        <v>24</v>
      </c>
      <c r="HW459" s="25" t="s">
        <v>24</v>
      </c>
      <c r="HX459" s="25" t="s">
        <v>24</v>
      </c>
      <c r="HY459" s="25" t="s">
        <v>24</v>
      </c>
      <c r="HZ459" s="26"/>
      <c r="IA459" s="24"/>
      <c r="IB459" s="25" t="s">
        <v>24</v>
      </c>
      <c r="IC459" s="25" t="s">
        <v>24</v>
      </c>
      <c r="ID459" s="25" t="s">
        <v>24</v>
      </c>
      <c r="IE459" s="25" t="s">
        <v>24</v>
      </c>
      <c r="IF459" s="25" t="s">
        <v>24</v>
      </c>
      <c r="IG459" s="26"/>
      <c r="IH459" s="24"/>
      <c r="II459" s="22"/>
      <c r="IJ459" s="22"/>
      <c r="IK459" s="22"/>
      <c r="IL459" s="22"/>
      <c r="IM459" s="22"/>
      <c r="IN459" s="26"/>
      <c r="IO459" s="24"/>
      <c r="IP459" s="22"/>
      <c r="IQ459" s="25" t="s">
        <v>27</v>
      </c>
      <c r="IR459" s="25" t="s">
        <v>27</v>
      </c>
      <c r="IS459" s="22"/>
      <c r="IT459" s="25" t="s">
        <v>24</v>
      </c>
      <c r="IU459" s="26"/>
      <c r="IV459" s="24"/>
      <c r="IW459" s="22"/>
      <c r="IX459" s="22"/>
      <c r="IY459" s="22"/>
      <c r="IZ459" s="22"/>
      <c r="JA459" s="22"/>
      <c r="JB459" s="26"/>
      <c r="JC459" s="24"/>
      <c r="JD459" s="22"/>
      <c r="JE459" s="22"/>
      <c r="JF459" s="22"/>
      <c r="JG459" s="22"/>
      <c r="JH459" s="22"/>
      <c r="JI459" s="26"/>
      <c r="JJ459" s="24"/>
      <c r="JK459" s="25"/>
      <c r="JL459" s="25" t="s">
        <v>24</v>
      </c>
      <c r="JM459" s="25" t="s">
        <v>24</v>
      </c>
      <c r="JN459" s="25" t="s">
        <v>24</v>
      </c>
      <c r="JO459" s="22"/>
      <c r="JP459" s="26"/>
      <c r="JQ459" s="25" t="s">
        <v>19</v>
      </c>
      <c r="JR459" s="22"/>
      <c r="JS459" s="22"/>
      <c r="JT459" s="22"/>
      <c r="JU459" s="22"/>
      <c r="JV459" s="22"/>
      <c r="JW459" s="26"/>
      <c r="JX459" s="24"/>
      <c r="JY459" s="22"/>
      <c r="JZ459" s="22"/>
      <c r="KA459" s="22"/>
      <c r="KB459" s="22"/>
      <c r="KC459" s="22"/>
      <c r="KD459" s="26"/>
      <c r="KE459" s="24"/>
      <c r="KF459" s="22"/>
      <c r="KG459" s="22"/>
      <c r="KH459" s="22"/>
      <c r="KI459" s="22"/>
      <c r="KJ459" s="22"/>
      <c r="KK459" s="26"/>
      <c r="KL459" s="24"/>
      <c r="KM459" s="22"/>
      <c r="KN459" s="22"/>
      <c r="KO459" s="22"/>
      <c r="KP459" s="22"/>
      <c r="KQ459" s="22"/>
      <c r="KR459" s="26"/>
      <c r="KS459" s="25" t="s">
        <v>19</v>
      </c>
      <c r="KT459" s="22"/>
      <c r="KU459" s="22"/>
      <c r="KV459" s="22"/>
      <c r="KW459" s="22"/>
      <c r="KX459" s="22"/>
      <c r="KY459" s="26"/>
      <c r="KZ459" s="24"/>
      <c r="LA459" s="25"/>
      <c r="LB459" s="25"/>
      <c r="LC459" s="25"/>
      <c r="LD459" s="25"/>
      <c r="LE459" s="25"/>
      <c r="LF459" s="26"/>
      <c r="LG459" s="24"/>
      <c r="LH459" s="25"/>
      <c r="LI459" s="25"/>
      <c r="LJ459" s="25"/>
      <c r="LK459" s="25"/>
      <c r="LL459" s="25"/>
      <c r="LM459" s="26"/>
      <c r="LN459" s="24"/>
      <c r="LO459" s="22"/>
      <c r="LP459" s="22"/>
      <c r="LQ459" s="22"/>
      <c r="LR459" s="22"/>
      <c r="LS459" s="22"/>
      <c r="LT459" s="26"/>
      <c r="LU459" s="24"/>
      <c r="LV459" s="22"/>
      <c r="LW459" s="22"/>
      <c r="LX459" s="22"/>
      <c r="LY459" s="22"/>
      <c r="LZ459" s="25"/>
      <c r="MA459" s="26"/>
      <c r="MB459" s="24"/>
      <c r="MC459" s="22"/>
      <c r="MD459" s="22"/>
      <c r="ME459" s="22"/>
      <c r="MF459" s="22"/>
      <c r="MG459" s="22"/>
      <c r="MH459" s="26"/>
      <c r="MI459" s="24"/>
      <c r="MJ459" s="22"/>
      <c r="MK459" s="22"/>
      <c r="ML459" s="22"/>
      <c r="MM459" s="22"/>
      <c r="MN459" s="22"/>
      <c r="MO459" s="26"/>
      <c r="MP459" s="24"/>
      <c r="MQ459" s="22"/>
      <c r="MR459" s="22"/>
      <c r="MS459" s="22"/>
      <c r="MT459" s="22"/>
      <c r="MU459" s="22"/>
      <c r="MV459" s="25" t="s">
        <v>19</v>
      </c>
      <c r="MW459" s="25" t="s">
        <v>19</v>
      </c>
      <c r="MX459" s="55"/>
      <c r="MY459" s="55"/>
      <c r="MZ459" s="55"/>
      <c r="NA459" s="55"/>
      <c r="NB459" s="56"/>
      <c r="NC459" s="56"/>
      <c r="ND459" s="30"/>
    </row>
    <row r="460" ht="14.25" customHeight="1">
      <c r="A460" s="19" t="s">
        <v>31</v>
      </c>
      <c r="B460" s="20">
        <f t="shared" si="6"/>
        <v>27</v>
      </c>
      <c r="C460" s="20">
        <f>27-B460</f>
        <v>0</v>
      </c>
      <c r="D460" s="24"/>
      <c r="E460" s="22"/>
      <c r="F460" s="22"/>
      <c r="G460" s="22"/>
      <c r="H460" s="22"/>
      <c r="I460" s="22"/>
      <c r="J460" s="26"/>
      <c r="K460" s="24"/>
      <c r="L460" s="22"/>
      <c r="M460" s="22"/>
      <c r="N460" s="25"/>
      <c r="O460" s="22"/>
      <c r="P460" s="22"/>
      <c r="Q460" s="26"/>
      <c r="R460" s="24"/>
      <c r="S460" s="22"/>
      <c r="T460" s="22"/>
      <c r="U460" s="22"/>
      <c r="V460" s="22"/>
      <c r="W460" s="22"/>
      <c r="X460" s="26"/>
      <c r="Y460" s="24"/>
      <c r="Z460" s="22"/>
      <c r="AA460" s="22"/>
      <c r="AB460" s="22"/>
      <c r="AC460" s="22"/>
      <c r="AD460" s="22"/>
      <c r="AE460" s="26"/>
      <c r="AF460" s="24"/>
      <c r="AG460" s="22"/>
      <c r="AH460" s="22"/>
      <c r="AI460" s="22"/>
      <c r="AJ460" s="22"/>
      <c r="AK460" s="22"/>
      <c r="AL460" s="26"/>
      <c r="AM460" s="24"/>
      <c r="AN460" s="22"/>
      <c r="AO460" s="22"/>
      <c r="AP460" s="22"/>
      <c r="AQ460" s="22"/>
      <c r="AR460" s="22"/>
      <c r="AS460" s="26"/>
      <c r="AT460" s="24"/>
      <c r="AU460" s="22"/>
      <c r="AV460" s="22"/>
      <c r="AW460" s="22"/>
      <c r="AX460" s="22"/>
      <c r="AY460" s="22"/>
      <c r="AZ460" s="26"/>
      <c r="BA460" s="24"/>
      <c r="BB460" s="22"/>
      <c r="BC460" s="22"/>
      <c r="BD460" s="22"/>
      <c r="BE460" s="22"/>
      <c r="BF460" s="22"/>
      <c r="BG460" s="26"/>
      <c r="BH460" s="24"/>
      <c r="BI460" s="22"/>
      <c r="BJ460" s="22"/>
      <c r="BK460" s="22"/>
      <c r="BL460" s="22"/>
      <c r="BM460" s="22"/>
      <c r="BN460" s="26"/>
      <c r="BO460" s="24"/>
      <c r="BP460" s="22"/>
      <c r="BQ460" s="22"/>
      <c r="BR460" s="22"/>
      <c r="BS460" s="22"/>
      <c r="BT460" s="22"/>
      <c r="BU460" s="26"/>
      <c r="BV460" s="24"/>
      <c r="BW460" s="25" t="s">
        <v>24</v>
      </c>
      <c r="BX460" s="25" t="s">
        <v>24</v>
      </c>
      <c r="BY460" s="25" t="s">
        <v>24</v>
      </c>
      <c r="BZ460" s="25" t="s">
        <v>24</v>
      </c>
      <c r="CA460" s="25" t="s">
        <v>24</v>
      </c>
      <c r="CB460" s="26"/>
      <c r="CC460" s="24"/>
      <c r="CD460" s="22"/>
      <c r="CE460" s="22"/>
      <c r="CF460" s="22"/>
      <c r="CG460" s="22"/>
      <c r="CH460" s="22"/>
      <c r="CI460" s="26"/>
      <c r="CJ460" s="24"/>
      <c r="CK460" s="22"/>
      <c r="CL460" s="22"/>
      <c r="CM460" s="22"/>
      <c r="CN460" s="22"/>
      <c r="CO460" s="25" t="s">
        <v>19</v>
      </c>
      <c r="CP460" s="26"/>
      <c r="CQ460" s="24"/>
      <c r="CR460" s="25" t="s">
        <v>19</v>
      </c>
      <c r="CS460" s="22"/>
      <c r="CT460" s="22"/>
      <c r="CU460" s="22"/>
      <c r="CV460" s="22"/>
      <c r="CW460" s="26"/>
      <c r="CX460" s="24"/>
      <c r="CY460" s="22"/>
      <c r="CZ460" s="22"/>
      <c r="DA460" s="22"/>
      <c r="DB460" s="22"/>
      <c r="DC460" s="22"/>
      <c r="DD460" s="26"/>
      <c r="DE460" s="24"/>
      <c r="DF460" s="22"/>
      <c r="DG460" s="22"/>
      <c r="DH460" s="22"/>
      <c r="DI460" s="22"/>
      <c r="DJ460" s="22"/>
      <c r="DK460" s="26"/>
      <c r="DL460" s="24"/>
      <c r="DM460" s="22"/>
      <c r="DN460" s="22"/>
      <c r="DO460" s="22"/>
      <c r="DP460" s="22"/>
      <c r="DQ460" s="22"/>
      <c r="DR460" s="25" t="s">
        <v>19</v>
      </c>
      <c r="DS460" s="24"/>
      <c r="DT460" s="22"/>
      <c r="DU460" s="22"/>
      <c r="DV460" s="22"/>
      <c r="DW460" s="22"/>
      <c r="DX460" s="22"/>
      <c r="DY460" s="26"/>
      <c r="DZ460" s="24"/>
      <c r="EA460" s="22"/>
      <c r="EB460" s="22"/>
      <c r="EC460" s="22"/>
      <c r="ED460" s="25" t="s">
        <v>19</v>
      </c>
      <c r="EE460" s="22"/>
      <c r="EF460" s="26"/>
      <c r="EG460" s="24"/>
      <c r="EH460" s="22"/>
      <c r="EI460" s="22"/>
      <c r="EJ460" s="22"/>
      <c r="EK460" s="22"/>
      <c r="EL460" s="22"/>
      <c r="EM460" s="26"/>
      <c r="EN460" s="24"/>
      <c r="EO460" s="25" t="s">
        <v>19</v>
      </c>
      <c r="EP460" s="22"/>
      <c r="EQ460" s="22"/>
      <c r="ER460" s="22"/>
      <c r="ES460" s="22"/>
      <c r="ET460" s="26"/>
      <c r="EU460" s="24"/>
      <c r="EV460" s="22"/>
      <c r="EW460" s="22"/>
      <c r="EX460" s="22"/>
      <c r="EY460" s="22"/>
      <c r="EZ460" s="22"/>
      <c r="FA460" s="26"/>
      <c r="FB460" s="24"/>
      <c r="FC460" s="25" t="s">
        <v>24</v>
      </c>
      <c r="FD460" s="25" t="s">
        <v>24</v>
      </c>
      <c r="FE460" s="25" t="s">
        <v>24</v>
      </c>
      <c r="FF460" s="25" t="s">
        <v>24</v>
      </c>
      <c r="FG460" s="25" t="s">
        <v>24</v>
      </c>
      <c r="FH460" s="26"/>
      <c r="FI460" s="24"/>
      <c r="FJ460" s="25" t="s">
        <v>24</v>
      </c>
      <c r="FK460" s="25" t="s">
        <v>24</v>
      </c>
      <c r="FL460" s="25" t="s">
        <v>24</v>
      </c>
      <c r="FM460" s="25" t="s">
        <v>24</v>
      </c>
      <c r="FN460" s="25" t="s">
        <v>24</v>
      </c>
      <c r="FO460" s="26"/>
      <c r="FP460" s="24"/>
      <c r="FQ460" s="22"/>
      <c r="FR460" s="22"/>
      <c r="FS460" s="22"/>
      <c r="FT460" s="22"/>
      <c r="FU460" s="22"/>
      <c r="FV460" s="26"/>
      <c r="FW460" s="24"/>
      <c r="FX460" s="22"/>
      <c r="FY460" s="22"/>
      <c r="FZ460" s="22"/>
      <c r="GA460" s="22"/>
      <c r="GB460" s="22"/>
      <c r="GC460" s="26"/>
      <c r="GD460" s="24"/>
      <c r="GE460" s="22"/>
      <c r="GF460" s="22"/>
      <c r="GG460" s="22"/>
      <c r="GH460" s="22"/>
      <c r="GI460" s="22"/>
      <c r="GJ460" s="26"/>
      <c r="GK460" s="24"/>
      <c r="GL460" s="22"/>
      <c r="GM460" s="22"/>
      <c r="GN460" s="22"/>
      <c r="GO460" s="22"/>
      <c r="GP460" s="22"/>
      <c r="GQ460" s="26"/>
      <c r="GR460" s="24"/>
      <c r="GS460" s="25"/>
      <c r="GT460" s="25"/>
      <c r="GU460" s="25"/>
      <c r="GV460" s="25"/>
      <c r="GW460" s="25"/>
      <c r="GX460" s="26"/>
      <c r="GY460" s="24"/>
      <c r="GZ460" s="25"/>
      <c r="HA460" s="25"/>
      <c r="HB460" s="25"/>
      <c r="HC460" s="25"/>
      <c r="HD460" s="25"/>
      <c r="HE460" s="26"/>
      <c r="HF460" s="24"/>
      <c r="HG460" s="22"/>
      <c r="HH460" s="22"/>
      <c r="HI460" s="22"/>
      <c r="HJ460" s="22"/>
      <c r="HK460" s="22"/>
      <c r="HL460" s="26"/>
      <c r="HM460" s="24"/>
      <c r="HN460" s="22"/>
      <c r="HO460" s="22"/>
      <c r="HP460" s="22"/>
      <c r="HQ460" s="22"/>
      <c r="HR460" s="22"/>
      <c r="HS460" s="26"/>
      <c r="HT460" s="24"/>
      <c r="HU460" s="22"/>
      <c r="HV460" s="22"/>
      <c r="HW460" s="22"/>
      <c r="HX460" s="22"/>
      <c r="HY460" s="22"/>
      <c r="HZ460" s="26"/>
      <c r="IA460" s="24"/>
      <c r="IB460" s="22"/>
      <c r="IC460" s="22"/>
      <c r="ID460" s="22"/>
      <c r="IE460" s="22"/>
      <c r="IF460" s="22"/>
      <c r="IG460" s="26"/>
      <c r="IH460" s="24"/>
      <c r="II460" s="25" t="s">
        <v>24</v>
      </c>
      <c r="IJ460" s="25" t="s">
        <v>24</v>
      </c>
      <c r="IK460" s="25" t="s">
        <v>24</v>
      </c>
      <c r="IL460" s="25" t="s">
        <v>24</v>
      </c>
      <c r="IM460" s="25" t="s">
        <v>24</v>
      </c>
      <c r="IN460" s="26"/>
      <c r="IO460" s="24"/>
      <c r="IP460" s="22"/>
      <c r="IQ460" s="22"/>
      <c r="IR460" s="22"/>
      <c r="IS460" s="22"/>
      <c r="IT460" s="22"/>
      <c r="IU460" s="26"/>
      <c r="IV460" s="24"/>
      <c r="IW460" s="22"/>
      <c r="IX460" s="22"/>
      <c r="IY460" s="22"/>
      <c r="IZ460" s="22"/>
      <c r="JA460" s="22"/>
      <c r="JB460" s="26"/>
      <c r="JC460" s="24"/>
      <c r="JD460" s="22"/>
      <c r="JE460" s="22"/>
      <c r="JF460" s="22"/>
      <c r="JG460" s="22"/>
      <c r="JH460" s="22"/>
      <c r="JI460" s="26"/>
      <c r="JJ460" s="24"/>
      <c r="JK460" s="22"/>
      <c r="JL460" s="22"/>
      <c r="JM460" s="22"/>
      <c r="JN460" s="22"/>
      <c r="JO460" s="22"/>
      <c r="JP460" s="26"/>
      <c r="JQ460" s="25" t="s">
        <v>19</v>
      </c>
      <c r="JR460" s="22"/>
      <c r="JS460" s="22"/>
      <c r="JT460" s="22"/>
      <c r="JU460" s="22"/>
      <c r="JV460" s="22"/>
      <c r="JW460" s="26"/>
      <c r="JX460" s="24"/>
      <c r="JY460" s="22"/>
      <c r="JZ460" s="22"/>
      <c r="KA460" s="22"/>
      <c r="KB460" s="22"/>
      <c r="KC460" s="22"/>
      <c r="KD460" s="26"/>
      <c r="KE460" s="24"/>
      <c r="KF460" s="22"/>
      <c r="KG460" s="22"/>
      <c r="KH460" s="22"/>
      <c r="KI460" s="22"/>
      <c r="KJ460" s="22"/>
      <c r="KK460" s="26"/>
      <c r="KL460" s="24"/>
      <c r="KM460" s="22"/>
      <c r="KN460" s="22"/>
      <c r="KO460" s="22"/>
      <c r="KP460" s="22"/>
      <c r="KQ460" s="22"/>
      <c r="KR460" s="26"/>
      <c r="KS460" s="25" t="s">
        <v>19</v>
      </c>
      <c r="KT460" s="22"/>
      <c r="KU460" s="22"/>
      <c r="KV460" s="22"/>
      <c r="KW460" s="22"/>
      <c r="KX460" s="22"/>
      <c r="KY460" s="26"/>
      <c r="KZ460" s="24"/>
      <c r="LA460" s="22"/>
      <c r="LB460" s="22"/>
      <c r="LC460" s="22"/>
      <c r="LD460" s="22"/>
      <c r="LE460" s="22"/>
      <c r="LF460" s="26"/>
      <c r="LG460" s="24"/>
      <c r="LH460" s="22"/>
      <c r="LI460" s="22"/>
      <c r="LJ460" s="22"/>
      <c r="LK460" s="22"/>
      <c r="LL460" s="22"/>
      <c r="LM460" s="26"/>
      <c r="LN460" s="24"/>
      <c r="LO460" s="22"/>
      <c r="LP460" s="22"/>
      <c r="LQ460" s="22"/>
      <c r="LR460" s="22"/>
      <c r="LS460" s="22"/>
      <c r="LT460" s="26"/>
      <c r="LU460" s="24"/>
      <c r="LV460" s="22"/>
      <c r="LW460" s="22"/>
      <c r="LX460" s="22"/>
      <c r="LY460" s="22"/>
      <c r="LZ460" s="22"/>
      <c r="MA460" s="26"/>
      <c r="MB460" s="24"/>
      <c r="MC460" s="25" t="s">
        <v>24</v>
      </c>
      <c r="MD460" s="25" t="s">
        <v>24</v>
      </c>
      <c r="ME460" s="25" t="s">
        <v>24</v>
      </c>
      <c r="MF460" s="25" t="s">
        <v>24</v>
      </c>
      <c r="MG460" s="25" t="s">
        <v>24</v>
      </c>
      <c r="MH460" s="26"/>
      <c r="MI460" s="24"/>
      <c r="MJ460" s="22"/>
      <c r="MK460" s="22"/>
      <c r="ML460" s="22"/>
      <c r="MM460" s="22"/>
      <c r="MN460" s="22"/>
      <c r="MO460" s="26"/>
      <c r="MP460" s="24"/>
      <c r="MQ460" s="22"/>
      <c r="MR460" s="22"/>
      <c r="MS460" s="22"/>
      <c r="MT460" s="22"/>
      <c r="MU460" s="25" t="s">
        <v>24</v>
      </c>
      <c r="MV460" s="25" t="s">
        <v>19</v>
      </c>
      <c r="MW460" s="25" t="s">
        <v>19</v>
      </c>
      <c r="MX460" s="55"/>
      <c r="MY460" s="55"/>
      <c r="MZ460" s="55"/>
      <c r="NA460" s="55"/>
      <c r="NB460" s="56" t="s">
        <v>24</v>
      </c>
      <c r="NC460" s="56" t="s">
        <v>24</v>
      </c>
      <c r="ND460" s="30"/>
    </row>
    <row r="461" ht="14.25" customHeight="1">
      <c r="A461" s="19" t="s">
        <v>55</v>
      </c>
      <c r="B461" s="20">
        <f t="shared" si="6"/>
        <v>11</v>
      </c>
      <c r="C461" s="20">
        <f>11-B461</f>
        <v>0</v>
      </c>
      <c r="D461" s="24"/>
      <c r="E461" s="25"/>
      <c r="F461" s="25"/>
      <c r="G461" s="25"/>
      <c r="H461" s="25"/>
      <c r="I461" s="25"/>
      <c r="J461" s="26"/>
      <c r="K461" s="24"/>
      <c r="L461" s="22"/>
      <c r="M461" s="22"/>
      <c r="N461" s="22"/>
      <c r="O461" s="22"/>
      <c r="P461" s="22"/>
      <c r="Q461" s="26"/>
      <c r="R461" s="24"/>
      <c r="S461" s="22"/>
      <c r="T461" s="25"/>
      <c r="U461" s="25"/>
      <c r="V461" s="22"/>
      <c r="W461" s="22"/>
      <c r="X461" s="26"/>
      <c r="Y461" s="24"/>
      <c r="Z461" s="25"/>
      <c r="AA461" s="25"/>
      <c r="AB461" s="25"/>
      <c r="AC461" s="25"/>
      <c r="AD461" s="25"/>
      <c r="AE461" s="26"/>
      <c r="AF461" s="24"/>
      <c r="AG461" s="22"/>
      <c r="AH461" s="22"/>
      <c r="AI461" s="22"/>
      <c r="AJ461" s="22"/>
      <c r="AK461" s="22"/>
      <c r="AL461" s="26"/>
      <c r="AM461" s="24"/>
      <c r="AN461" s="22"/>
      <c r="AO461" s="22"/>
      <c r="AP461" s="22"/>
      <c r="AQ461" s="22"/>
      <c r="AR461" s="22"/>
      <c r="AS461" s="26"/>
      <c r="AT461" s="24"/>
      <c r="AU461" s="22"/>
      <c r="AV461" s="22"/>
      <c r="AW461" s="22"/>
      <c r="AX461" s="22"/>
      <c r="AY461" s="22"/>
      <c r="AZ461" s="26"/>
      <c r="BA461" s="24"/>
      <c r="BB461" s="22"/>
      <c r="BC461" s="22"/>
      <c r="BD461" s="22"/>
      <c r="BE461" s="22"/>
      <c r="BF461" s="22"/>
      <c r="BG461" s="26"/>
      <c r="BH461" s="24"/>
      <c r="BI461" s="22"/>
      <c r="BJ461" s="22"/>
      <c r="BK461" s="25"/>
      <c r="BL461" s="25"/>
      <c r="BM461" s="22"/>
      <c r="BN461" s="26"/>
      <c r="BO461" s="24"/>
      <c r="BP461" s="22"/>
      <c r="BQ461" s="22"/>
      <c r="BR461" s="22"/>
      <c r="BS461" s="22"/>
      <c r="BT461" s="22"/>
      <c r="BU461" s="26"/>
      <c r="BV461" s="24"/>
      <c r="BW461" s="22"/>
      <c r="BX461" s="22"/>
      <c r="BY461" s="22"/>
      <c r="BZ461" s="22"/>
      <c r="CA461" s="22"/>
      <c r="CB461" s="26"/>
      <c r="CC461" s="24"/>
      <c r="CD461" s="22"/>
      <c r="CE461" s="22"/>
      <c r="CF461" s="22"/>
      <c r="CG461" s="22"/>
      <c r="CH461" s="22"/>
      <c r="CI461" s="26"/>
      <c r="CJ461" s="24"/>
      <c r="CK461" s="25"/>
      <c r="CL461" s="25"/>
      <c r="CM461" s="25"/>
      <c r="CN461" s="25"/>
      <c r="CO461" s="25" t="s">
        <v>19</v>
      </c>
      <c r="CP461" s="26"/>
      <c r="CQ461" s="24"/>
      <c r="CR461" s="25" t="s">
        <v>19</v>
      </c>
      <c r="CS461" s="25"/>
      <c r="CT461" s="25"/>
      <c r="CU461" s="25"/>
      <c r="CV461" s="25"/>
      <c r="CW461" s="26"/>
      <c r="CX461" s="24"/>
      <c r="CY461" s="22"/>
      <c r="CZ461" s="22"/>
      <c r="DA461" s="22"/>
      <c r="DB461" s="22"/>
      <c r="DC461" s="22"/>
      <c r="DD461" s="26"/>
      <c r="DE461" s="24"/>
      <c r="DF461" s="22"/>
      <c r="DG461" s="22"/>
      <c r="DH461" s="22"/>
      <c r="DI461" s="22"/>
      <c r="DJ461" s="22"/>
      <c r="DK461" s="26"/>
      <c r="DL461" s="24"/>
      <c r="DM461" s="22"/>
      <c r="DN461" s="22"/>
      <c r="DO461" s="22"/>
      <c r="DP461" s="22"/>
      <c r="DQ461" s="22"/>
      <c r="DR461" s="25" t="s">
        <v>19</v>
      </c>
      <c r="DS461" s="24"/>
      <c r="DT461" s="22"/>
      <c r="DU461" s="22"/>
      <c r="DV461" s="22"/>
      <c r="DW461" s="22"/>
      <c r="DX461" s="22"/>
      <c r="DY461" s="26"/>
      <c r="DZ461" s="24"/>
      <c r="EA461" s="25"/>
      <c r="EB461" s="22"/>
      <c r="EC461" s="22"/>
      <c r="ED461" s="25" t="s">
        <v>19</v>
      </c>
      <c r="EE461" s="22"/>
      <c r="EF461" s="26"/>
      <c r="EG461" s="24"/>
      <c r="EH461" s="25"/>
      <c r="EI461" s="22"/>
      <c r="EJ461" s="22"/>
      <c r="EK461" s="22"/>
      <c r="EL461" s="22"/>
      <c r="EM461" s="26"/>
      <c r="EN461" s="24"/>
      <c r="EO461" s="25" t="s">
        <v>19</v>
      </c>
      <c r="EP461" s="22"/>
      <c r="EQ461" s="22"/>
      <c r="ER461" s="22"/>
      <c r="ES461" s="22"/>
      <c r="ET461" s="26"/>
      <c r="EU461" s="24"/>
      <c r="EV461" s="25"/>
      <c r="EW461" s="25"/>
      <c r="EX461" s="25"/>
      <c r="EY461" s="25"/>
      <c r="EZ461" s="25"/>
      <c r="FA461" s="26"/>
      <c r="FB461" s="24"/>
      <c r="FC461" s="22"/>
      <c r="FD461" s="22"/>
      <c r="FE461" s="22"/>
      <c r="FF461" s="22"/>
      <c r="FG461" s="22"/>
      <c r="FH461" s="26"/>
      <c r="FI461" s="24"/>
      <c r="FJ461" s="22"/>
      <c r="FK461" s="22"/>
      <c r="FL461" s="22"/>
      <c r="FM461" s="22"/>
      <c r="FN461" s="22"/>
      <c r="FO461" s="26"/>
      <c r="FP461" s="24"/>
      <c r="FQ461" s="22"/>
      <c r="FR461" s="22"/>
      <c r="FS461" s="22"/>
      <c r="FT461" s="22"/>
      <c r="FU461" s="22"/>
      <c r="FV461" s="26"/>
      <c r="FW461" s="24"/>
      <c r="FX461" s="22"/>
      <c r="FY461" s="22"/>
      <c r="FZ461" s="22"/>
      <c r="GA461" s="22"/>
      <c r="GB461" s="22"/>
      <c r="GC461" s="26"/>
      <c r="GD461" s="24"/>
      <c r="GE461" s="22"/>
      <c r="GF461" s="22"/>
      <c r="GG461" s="22"/>
      <c r="GH461" s="22"/>
      <c r="GI461" s="22"/>
      <c r="GJ461" s="26"/>
      <c r="GK461" s="24"/>
      <c r="GL461" s="22"/>
      <c r="GM461" s="22"/>
      <c r="GN461" s="22"/>
      <c r="GO461" s="25"/>
      <c r="GP461" s="25"/>
      <c r="GQ461" s="26"/>
      <c r="GR461" s="24"/>
      <c r="GS461" s="22"/>
      <c r="GT461" s="22"/>
      <c r="GU461" s="22"/>
      <c r="GV461" s="22"/>
      <c r="GW461" s="22"/>
      <c r="GX461" s="26"/>
      <c r="GY461" s="24"/>
      <c r="GZ461" s="22"/>
      <c r="HA461" s="22"/>
      <c r="HB461" s="22"/>
      <c r="HC461" s="22"/>
      <c r="HD461" s="22"/>
      <c r="HE461" s="26"/>
      <c r="HF461" s="24"/>
      <c r="HG461" s="25"/>
      <c r="HH461" s="25"/>
      <c r="HI461" s="25"/>
      <c r="HJ461" s="25"/>
      <c r="HK461" s="25"/>
      <c r="HL461" s="26"/>
      <c r="HM461" s="24"/>
      <c r="HN461" s="22"/>
      <c r="HO461" s="22"/>
      <c r="HP461" s="22"/>
      <c r="HQ461" s="22"/>
      <c r="HR461" s="22"/>
      <c r="HS461" s="26"/>
      <c r="HT461" s="24"/>
      <c r="HU461" s="22"/>
      <c r="HV461" s="22"/>
      <c r="HW461" s="22"/>
      <c r="HX461" s="22"/>
      <c r="HY461" s="22"/>
      <c r="HZ461" s="26"/>
      <c r="IA461" s="24"/>
      <c r="IB461" s="22"/>
      <c r="IC461" s="22"/>
      <c r="ID461" s="22"/>
      <c r="IE461" s="22"/>
      <c r="IF461" s="22"/>
      <c r="IG461" s="26"/>
      <c r="IH461" s="24"/>
      <c r="II461" s="22"/>
      <c r="IJ461" s="22"/>
      <c r="IK461" s="22"/>
      <c r="IL461" s="22"/>
      <c r="IM461" s="22"/>
      <c r="IN461" s="26"/>
      <c r="IO461" s="24"/>
      <c r="IP461" s="22"/>
      <c r="IQ461" s="22"/>
      <c r="IR461" s="22"/>
      <c r="IS461" s="22"/>
      <c r="IT461" s="22"/>
      <c r="IU461" s="26"/>
      <c r="IV461" s="24"/>
      <c r="IW461" s="22"/>
      <c r="IX461" s="22"/>
      <c r="IY461" s="22"/>
      <c r="IZ461" s="22"/>
      <c r="JA461" s="22"/>
      <c r="JB461" s="26"/>
      <c r="JC461" s="24"/>
      <c r="JD461" s="25"/>
      <c r="JE461" s="25"/>
      <c r="JF461" s="25"/>
      <c r="JG461" s="25"/>
      <c r="JH461" s="25"/>
      <c r="JI461" s="26"/>
      <c r="JJ461" s="24"/>
      <c r="JK461" s="22"/>
      <c r="JL461" s="22"/>
      <c r="JM461" s="22"/>
      <c r="JN461" s="22"/>
      <c r="JO461" s="22"/>
      <c r="JP461" s="26"/>
      <c r="JQ461" s="25" t="s">
        <v>19</v>
      </c>
      <c r="JR461" s="25"/>
      <c r="JS461" s="25"/>
      <c r="JT461" s="25"/>
      <c r="JU461" s="25"/>
      <c r="JV461" s="25"/>
      <c r="JW461" s="26"/>
      <c r="JX461" s="24"/>
      <c r="JY461" s="25"/>
      <c r="JZ461" s="25"/>
      <c r="KA461" s="25"/>
      <c r="KB461" s="25"/>
      <c r="KC461" s="25"/>
      <c r="KD461" s="26"/>
      <c r="KE461" s="24"/>
      <c r="KF461" s="25"/>
      <c r="KG461" s="25"/>
      <c r="KH461" s="25"/>
      <c r="KI461" s="25"/>
      <c r="KJ461" s="25"/>
      <c r="KK461" s="26"/>
      <c r="KL461" s="24"/>
      <c r="KM461" s="25" t="s">
        <v>24</v>
      </c>
      <c r="KN461" s="25" t="s">
        <v>24</v>
      </c>
      <c r="KO461" s="25" t="s">
        <v>24</v>
      </c>
      <c r="KP461" s="25" t="s">
        <v>24</v>
      </c>
      <c r="KQ461" s="25" t="s">
        <v>24</v>
      </c>
      <c r="KR461" s="26"/>
      <c r="KS461" s="25" t="s">
        <v>19</v>
      </c>
      <c r="KT461" s="25" t="s">
        <v>24</v>
      </c>
      <c r="KU461" s="25" t="s">
        <v>24</v>
      </c>
      <c r="KV461" s="25" t="s">
        <v>24</v>
      </c>
      <c r="KW461" s="25" t="s">
        <v>24</v>
      </c>
      <c r="KX461" s="25" t="s">
        <v>24</v>
      </c>
      <c r="KY461" s="26"/>
      <c r="KZ461" s="24"/>
      <c r="LA461" s="22"/>
      <c r="LB461" s="22"/>
      <c r="LC461" s="22"/>
      <c r="LD461" s="25"/>
      <c r="LE461" s="25"/>
      <c r="LF461" s="26"/>
      <c r="LG461" s="24"/>
      <c r="LH461" s="22"/>
      <c r="LI461" s="22"/>
      <c r="LJ461" s="22"/>
      <c r="LK461" s="22"/>
      <c r="LL461" s="22"/>
      <c r="LM461" s="26"/>
      <c r="LN461" s="24"/>
      <c r="LO461" s="22"/>
      <c r="LP461" s="22"/>
      <c r="LQ461" s="22"/>
      <c r="LR461" s="22"/>
      <c r="LS461" s="22"/>
      <c r="LT461" s="26"/>
      <c r="LU461" s="24"/>
      <c r="LV461" s="22"/>
      <c r="LW461" s="22"/>
      <c r="LX461" s="22"/>
      <c r="LY461" s="22"/>
      <c r="LZ461" s="22"/>
      <c r="MA461" s="26"/>
      <c r="MB461" s="24"/>
      <c r="MC461" s="22"/>
      <c r="MD461" s="22"/>
      <c r="ME461" s="22"/>
      <c r="MF461" s="22"/>
      <c r="MG461" s="22"/>
      <c r="MH461" s="26"/>
      <c r="MI461" s="24"/>
      <c r="MJ461" s="22"/>
      <c r="MK461" s="22"/>
      <c r="ML461" s="22"/>
      <c r="MM461" s="22"/>
      <c r="MN461" s="22"/>
      <c r="MO461" s="26"/>
      <c r="MP461" s="24"/>
      <c r="MQ461" s="22"/>
      <c r="MR461" s="22"/>
      <c r="MS461" s="22"/>
      <c r="MT461" s="22"/>
      <c r="MU461" s="25"/>
      <c r="MV461" s="25" t="s">
        <v>19</v>
      </c>
      <c r="MW461" s="25" t="s">
        <v>19</v>
      </c>
      <c r="MX461" s="55"/>
      <c r="MY461" s="55"/>
      <c r="MZ461" s="55"/>
      <c r="NA461" s="55"/>
      <c r="NB461" s="56" t="s">
        <v>24</v>
      </c>
      <c r="NC461" s="56" t="s">
        <v>24</v>
      </c>
      <c r="ND461" s="30"/>
    </row>
    <row r="462" ht="14.25" customHeight="1">
      <c r="A462" s="19" t="s">
        <v>32</v>
      </c>
      <c r="B462" s="20">
        <f t="shared" si="6"/>
        <v>25</v>
      </c>
      <c r="C462" s="20">
        <f>27-B462</f>
        <v>2</v>
      </c>
      <c r="D462" s="24"/>
      <c r="E462" s="25" t="s">
        <v>24</v>
      </c>
      <c r="F462" s="25" t="s">
        <v>24</v>
      </c>
      <c r="G462" s="25" t="s">
        <v>24</v>
      </c>
      <c r="H462" s="25" t="s">
        <v>24</v>
      </c>
      <c r="I462" s="25" t="s">
        <v>24</v>
      </c>
      <c r="J462" s="26"/>
      <c r="K462" s="24"/>
      <c r="L462" s="22"/>
      <c r="M462" s="22"/>
      <c r="N462" s="22"/>
      <c r="O462" s="22"/>
      <c r="P462" s="22"/>
      <c r="Q462" s="26"/>
      <c r="R462" s="24"/>
      <c r="S462" s="22"/>
      <c r="T462" s="25" t="s">
        <v>24</v>
      </c>
      <c r="U462" s="25" t="s">
        <v>24</v>
      </c>
      <c r="V462" s="22"/>
      <c r="W462" s="22"/>
      <c r="X462" s="26"/>
      <c r="Y462" s="24"/>
      <c r="Z462" s="25"/>
      <c r="AA462" s="25"/>
      <c r="AB462" s="25"/>
      <c r="AC462" s="25"/>
      <c r="AD462" s="25"/>
      <c r="AE462" s="26"/>
      <c r="AF462" s="24"/>
      <c r="AG462" s="22"/>
      <c r="AH462" s="22"/>
      <c r="AI462" s="22"/>
      <c r="AJ462" s="22"/>
      <c r="AK462" s="22"/>
      <c r="AL462" s="26"/>
      <c r="AM462" s="24"/>
      <c r="AN462" s="22"/>
      <c r="AO462" s="22"/>
      <c r="AP462" s="22"/>
      <c r="AQ462" s="22"/>
      <c r="AR462" s="22"/>
      <c r="AS462" s="26"/>
      <c r="AT462" s="24"/>
      <c r="AU462" s="22"/>
      <c r="AV462" s="22"/>
      <c r="AW462" s="22"/>
      <c r="AX462" s="22"/>
      <c r="AY462" s="22"/>
      <c r="AZ462" s="26"/>
      <c r="BA462" s="24"/>
      <c r="BB462" s="22"/>
      <c r="BC462" s="22"/>
      <c r="BD462" s="22"/>
      <c r="BE462" s="22"/>
      <c r="BF462" s="22"/>
      <c r="BG462" s="26"/>
      <c r="BH462" s="24"/>
      <c r="BI462" s="22"/>
      <c r="BJ462" s="22"/>
      <c r="BK462" s="25" t="s">
        <v>27</v>
      </c>
      <c r="BL462" s="25" t="s">
        <v>27</v>
      </c>
      <c r="BM462" s="22"/>
      <c r="BN462" s="26"/>
      <c r="BO462" s="24"/>
      <c r="BP462" s="22"/>
      <c r="BQ462" s="22"/>
      <c r="BR462" s="22"/>
      <c r="BS462" s="22"/>
      <c r="BT462" s="22"/>
      <c r="BU462" s="26"/>
      <c r="BV462" s="24"/>
      <c r="BW462" s="22"/>
      <c r="BX462" s="22"/>
      <c r="BY462" s="22"/>
      <c r="BZ462" s="22"/>
      <c r="CA462" s="22"/>
      <c r="CB462" s="26"/>
      <c r="CC462" s="24"/>
      <c r="CD462" s="22"/>
      <c r="CE462" s="22"/>
      <c r="CF462" s="22"/>
      <c r="CG462" s="22"/>
      <c r="CH462" s="22"/>
      <c r="CI462" s="26"/>
      <c r="CJ462" s="24"/>
      <c r="CK462" s="25" t="s">
        <v>24</v>
      </c>
      <c r="CL462" s="25" t="s">
        <v>24</v>
      </c>
      <c r="CM462" s="25" t="s">
        <v>24</v>
      </c>
      <c r="CN462" s="25" t="s">
        <v>24</v>
      </c>
      <c r="CO462" s="25" t="s">
        <v>19</v>
      </c>
      <c r="CP462" s="26"/>
      <c r="CQ462" s="24"/>
      <c r="CR462" s="25" t="s">
        <v>19</v>
      </c>
      <c r="CS462" s="25" t="s">
        <v>24</v>
      </c>
      <c r="CT462" s="25" t="s">
        <v>24</v>
      </c>
      <c r="CU462" s="25" t="s">
        <v>24</v>
      </c>
      <c r="CV462" s="25" t="s">
        <v>24</v>
      </c>
      <c r="CW462" s="26"/>
      <c r="CX462" s="24"/>
      <c r="CY462" s="22"/>
      <c r="CZ462" s="22"/>
      <c r="DA462" s="22"/>
      <c r="DB462" s="22"/>
      <c r="DC462" s="22"/>
      <c r="DD462" s="26"/>
      <c r="DE462" s="24"/>
      <c r="DF462" s="22"/>
      <c r="DG462" s="22"/>
      <c r="DH462" s="22"/>
      <c r="DI462" s="22"/>
      <c r="DJ462" s="22"/>
      <c r="DK462" s="26"/>
      <c r="DL462" s="24"/>
      <c r="DM462" s="22"/>
      <c r="DN462" s="22"/>
      <c r="DO462" s="22"/>
      <c r="DP462" s="22"/>
      <c r="DQ462" s="22"/>
      <c r="DR462" s="25" t="s">
        <v>19</v>
      </c>
      <c r="DS462" s="24"/>
      <c r="DT462" s="22"/>
      <c r="DU462" s="22"/>
      <c r="DV462" s="22"/>
      <c r="DW462" s="22"/>
      <c r="DX462" s="22"/>
      <c r="DY462" s="26"/>
      <c r="DZ462" s="24"/>
      <c r="EA462" s="25"/>
      <c r="EB462" s="22"/>
      <c r="EC462" s="22"/>
      <c r="ED462" s="25" t="s">
        <v>19</v>
      </c>
      <c r="EE462" s="22"/>
      <c r="EF462" s="26"/>
      <c r="EG462" s="24"/>
      <c r="EH462" s="25"/>
      <c r="EI462" s="22"/>
      <c r="EJ462" s="22"/>
      <c r="EK462" s="22"/>
      <c r="EL462" s="22"/>
      <c r="EM462" s="26"/>
      <c r="EN462" s="24"/>
      <c r="EO462" s="25" t="s">
        <v>19</v>
      </c>
      <c r="EP462" s="22"/>
      <c r="EQ462" s="22"/>
      <c r="ER462" s="22"/>
      <c r="ES462" s="22"/>
      <c r="ET462" s="26"/>
      <c r="EU462" s="24"/>
      <c r="EV462" s="25" t="s">
        <v>24</v>
      </c>
      <c r="EW462" s="25" t="s">
        <v>24</v>
      </c>
      <c r="EX462" s="25" t="s">
        <v>24</v>
      </c>
      <c r="EY462" s="25" t="s">
        <v>24</v>
      </c>
      <c r="EZ462" s="25" t="s">
        <v>24</v>
      </c>
      <c r="FA462" s="26"/>
      <c r="FB462" s="24"/>
      <c r="FC462" s="22"/>
      <c r="FD462" s="22"/>
      <c r="FE462" s="22"/>
      <c r="FF462" s="22"/>
      <c r="FG462" s="22"/>
      <c r="FH462" s="26"/>
      <c r="FI462" s="24"/>
      <c r="FJ462" s="22"/>
      <c r="FK462" s="22"/>
      <c r="FL462" s="22"/>
      <c r="FM462" s="22"/>
      <c r="FN462" s="22"/>
      <c r="FO462" s="26"/>
      <c r="FP462" s="24"/>
      <c r="FQ462" s="22"/>
      <c r="FR462" s="22"/>
      <c r="FS462" s="22"/>
      <c r="FT462" s="22"/>
      <c r="FU462" s="22"/>
      <c r="FV462" s="26"/>
      <c r="FW462" s="24"/>
      <c r="FX462" s="22"/>
      <c r="FY462" s="22"/>
      <c r="FZ462" s="22"/>
      <c r="GA462" s="22"/>
      <c r="GB462" s="22"/>
      <c r="GC462" s="26"/>
      <c r="GD462" s="24"/>
      <c r="GE462" s="22"/>
      <c r="GF462" s="22"/>
      <c r="GG462" s="22"/>
      <c r="GH462" s="22"/>
      <c r="GI462" s="22"/>
      <c r="GJ462" s="26"/>
      <c r="GK462" s="24"/>
      <c r="GL462" s="22"/>
      <c r="GM462" s="22"/>
      <c r="GN462" s="22"/>
      <c r="GO462" s="25"/>
      <c r="GP462" s="25"/>
      <c r="GQ462" s="26"/>
      <c r="GR462" s="24"/>
      <c r="GS462" s="22"/>
      <c r="GT462" s="22"/>
      <c r="GU462" s="22"/>
      <c r="GV462" s="22"/>
      <c r="GW462" s="22"/>
      <c r="GX462" s="26"/>
      <c r="GY462" s="24"/>
      <c r="GZ462" s="22"/>
      <c r="HA462" s="22"/>
      <c r="HB462" s="22"/>
      <c r="HC462" s="22"/>
      <c r="HD462" s="22"/>
      <c r="HE462" s="26"/>
      <c r="HF462" s="24"/>
      <c r="HG462" s="25" t="s">
        <v>24</v>
      </c>
      <c r="HH462" s="25" t="s">
        <v>24</v>
      </c>
      <c r="HI462" s="25" t="s">
        <v>24</v>
      </c>
      <c r="HJ462" s="25" t="s">
        <v>24</v>
      </c>
      <c r="HK462" s="25" t="s">
        <v>24</v>
      </c>
      <c r="HL462" s="26"/>
      <c r="HM462" s="24"/>
      <c r="HN462" s="22"/>
      <c r="HO462" s="22"/>
      <c r="HP462" s="22"/>
      <c r="HQ462" s="22"/>
      <c r="HR462" s="22"/>
      <c r="HS462" s="26"/>
      <c r="HT462" s="24"/>
      <c r="HU462" s="22"/>
      <c r="HV462" s="22"/>
      <c r="HW462" s="22"/>
      <c r="HX462" s="22"/>
      <c r="HY462" s="22"/>
      <c r="HZ462" s="26"/>
      <c r="IA462" s="24"/>
      <c r="IB462" s="22"/>
      <c r="IC462" s="22"/>
      <c r="ID462" s="22"/>
      <c r="IE462" s="22"/>
      <c r="IF462" s="22"/>
      <c r="IG462" s="26"/>
      <c r="IH462" s="24"/>
      <c r="II462" s="22"/>
      <c r="IJ462" s="22"/>
      <c r="IK462" s="22"/>
      <c r="IL462" s="22"/>
      <c r="IM462" s="22"/>
      <c r="IN462" s="26"/>
      <c r="IO462" s="24"/>
      <c r="IP462" s="22"/>
      <c r="IQ462" s="22"/>
      <c r="IR462" s="22"/>
      <c r="IS462" s="22"/>
      <c r="IT462" s="22"/>
      <c r="IU462" s="26"/>
      <c r="IV462" s="24"/>
      <c r="IW462" s="22"/>
      <c r="IX462" s="22"/>
      <c r="IY462" s="22"/>
      <c r="IZ462" s="22"/>
      <c r="JA462" s="22"/>
      <c r="JB462" s="26"/>
      <c r="JC462" s="24"/>
      <c r="JD462" s="25"/>
      <c r="JE462" s="25"/>
      <c r="JF462" s="25"/>
      <c r="JG462" s="25"/>
      <c r="JH462" s="25"/>
      <c r="JI462" s="26"/>
      <c r="JJ462" s="24"/>
      <c r="JK462" s="22"/>
      <c r="JL462" s="22"/>
      <c r="JM462" s="22"/>
      <c r="JN462" s="22"/>
      <c r="JO462" s="22"/>
      <c r="JP462" s="26"/>
      <c r="JQ462" s="25" t="s">
        <v>19</v>
      </c>
      <c r="JR462" s="25"/>
      <c r="JS462" s="25"/>
      <c r="JT462" s="25"/>
      <c r="JU462" s="25"/>
      <c r="JV462" s="25"/>
      <c r="JW462" s="26"/>
      <c r="JX462" s="24"/>
      <c r="JY462" s="25"/>
      <c r="JZ462" s="25"/>
      <c r="KA462" s="25"/>
      <c r="KB462" s="25"/>
      <c r="KC462" s="25"/>
      <c r="KD462" s="26"/>
      <c r="KE462" s="24"/>
      <c r="KF462" s="25"/>
      <c r="KG462" s="25"/>
      <c r="KH462" s="25"/>
      <c r="KI462" s="25"/>
      <c r="KJ462" s="25"/>
      <c r="KK462" s="26"/>
      <c r="KL462" s="24"/>
      <c r="KM462" s="22"/>
      <c r="KN462" s="22"/>
      <c r="KO462" s="22"/>
      <c r="KP462" s="22"/>
      <c r="KQ462" s="22"/>
      <c r="KR462" s="26"/>
      <c r="KS462" s="25" t="s">
        <v>19</v>
      </c>
      <c r="KT462" s="22"/>
      <c r="KU462" s="22"/>
      <c r="KV462" s="22"/>
      <c r="KW462" s="25"/>
      <c r="KX462" s="25"/>
      <c r="KY462" s="26"/>
      <c r="KZ462" s="24"/>
      <c r="LA462" s="22"/>
      <c r="LB462" s="22"/>
      <c r="LC462" s="22"/>
      <c r="LD462" s="25"/>
      <c r="LE462" s="25"/>
      <c r="LF462" s="26"/>
      <c r="LG462" s="24"/>
      <c r="LH462" s="22"/>
      <c r="LI462" s="22"/>
      <c r="LJ462" s="22"/>
      <c r="LK462" s="22"/>
      <c r="LL462" s="22"/>
      <c r="LM462" s="26"/>
      <c r="LN462" s="24"/>
      <c r="LO462" s="22"/>
      <c r="LP462" s="22"/>
      <c r="LQ462" s="22"/>
      <c r="LR462" s="22"/>
      <c r="LS462" s="22"/>
      <c r="LT462" s="26"/>
      <c r="LU462" s="24"/>
      <c r="LV462" s="22"/>
      <c r="LW462" s="22"/>
      <c r="LX462" s="22"/>
      <c r="LY462" s="22"/>
      <c r="LZ462" s="22"/>
      <c r="MA462" s="26"/>
      <c r="MB462" s="24"/>
      <c r="MC462" s="22"/>
      <c r="MD462" s="22"/>
      <c r="ME462" s="22"/>
      <c r="MF462" s="22"/>
      <c r="MG462" s="22"/>
      <c r="MH462" s="26"/>
      <c r="MI462" s="24"/>
      <c r="MJ462" s="22"/>
      <c r="MK462" s="22"/>
      <c r="ML462" s="22"/>
      <c r="MM462" s="22"/>
      <c r="MN462" s="22"/>
      <c r="MO462" s="26"/>
      <c r="MP462" s="24"/>
      <c r="MQ462" s="22"/>
      <c r="MR462" s="22"/>
      <c r="MS462" s="22"/>
      <c r="MT462" s="22"/>
      <c r="MU462" s="25"/>
      <c r="MV462" s="25" t="s">
        <v>19</v>
      </c>
      <c r="MW462" s="25" t="s">
        <v>19</v>
      </c>
      <c r="MX462" s="55"/>
      <c r="MY462" s="55"/>
      <c r="MZ462" s="55"/>
      <c r="NA462" s="55"/>
      <c r="NB462" s="56"/>
      <c r="NC462" s="56"/>
      <c r="ND462" s="30"/>
    </row>
    <row r="463" ht="14.25" customHeight="1">
      <c r="A463" s="19" t="s">
        <v>56</v>
      </c>
      <c r="B463" s="20">
        <f t="shared" si="6"/>
        <v>25</v>
      </c>
      <c r="C463" s="20">
        <f>25-B463</f>
        <v>0</v>
      </c>
      <c r="D463" s="24"/>
      <c r="E463" s="22"/>
      <c r="F463" s="22"/>
      <c r="G463" s="22"/>
      <c r="H463" s="22"/>
      <c r="I463" s="22"/>
      <c r="J463" s="26"/>
      <c r="K463" s="24"/>
      <c r="L463" s="22"/>
      <c r="M463" s="22"/>
      <c r="N463" s="22"/>
      <c r="O463" s="22"/>
      <c r="P463" s="22"/>
      <c r="Q463" s="26"/>
      <c r="R463" s="24"/>
      <c r="S463" s="22"/>
      <c r="T463" s="22"/>
      <c r="U463" s="22"/>
      <c r="V463" s="22"/>
      <c r="W463" s="22"/>
      <c r="X463" s="26"/>
      <c r="Y463" s="24"/>
      <c r="Z463" s="22"/>
      <c r="AA463" s="22"/>
      <c r="AB463" s="22"/>
      <c r="AC463" s="22"/>
      <c r="AD463" s="22"/>
      <c r="AE463" s="26"/>
      <c r="AF463" s="24"/>
      <c r="AG463" s="22"/>
      <c r="AH463" s="22"/>
      <c r="AI463" s="22"/>
      <c r="AJ463" s="22"/>
      <c r="AK463" s="22"/>
      <c r="AL463" s="26"/>
      <c r="AM463" s="24"/>
      <c r="AN463" s="22"/>
      <c r="AO463" s="22"/>
      <c r="AP463" s="22"/>
      <c r="AQ463" s="22"/>
      <c r="AR463" s="22"/>
      <c r="AS463" s="26"/>
      <c r="AT463" s="24"/>
      <c r="AU463" s="22"/>
      <c r="AV463" s="22"/>
      <c r="AW463" s="22"/>
      <c r="AX463" s="22"/>
      <c r="AY463" s="22"/>
      <c r="AZ463" s="26"/>
      <c r="BA463" s="24"/>
      <c r="BB463" s="22"/>
      <c r="BC463" s="22"/>
      <c r="BD463" s="22"/>
      <c r="BE463" s="22"/>
      <c r="BF463" s="22"/>
      <c r="BG463" s="26"/>
      <c r="BH463" s="24"/>
      <c r="BI463" s="25" t="s">
        <v>24</v>
      </c>
      <c r="BJ463" s="25" t="s">
        <v>24</v>
      </c>
      <c r="BK463" s="25" t="s">
        <v>24</v>
      </c>
      <c r="BL463" s="25" t="s">
        <v>24</v>
      </c>
      <c r="BM463" s="25" t="s">
        <v>24</v>
      </c>
      <c r="BN463" s="26"/>
      <c r="BO463" s="24"/>
      <c r="BP463" s="22"/>
      <c r="BQ463" s="22"/>
      <c r="BR463" s="22"/>
      <c r="BS463" s="22"/>
      <c r="BT463" s="22"/>
      <c r="BU463" s="26"/>
      <c r="BV463" s="24"/>
      <c r="BW463" s="22"/>
      <c r="BX463" s="22"/>
      <c r="BY463" s="22"/>
      <c r="BZ463" s="22"/>
      <c r="CA463" s="22"/>
      <c r="CB463" s="26"/>
      <c r="CC463" s="24"/>
      <c r="CD463" s="22"/>
      <c r="CE463" s="22"/>
      <c r="CF463" s="22"/>
      <c r="CG463" s="22"/>
      <c r="CH463" s="22"/>
      <c r="CI463" s="26"/>
      <c r="CJ463" s="24"/>
      <c r="CK463" s="22"/>
      <c r="CL463" s="22"/>
      <c r="CM463" s="22"/>
      <c r="CN463" s="22"/>
      <c r="CO463" s="25" t="s">
        <v>19</v>
      </c>
      <c r="CP463" s="26"/>
      <c r="CQ463" s="24"/>
      <c r="CR463" s="25" t="s">
        <v>19</v>
      </c>
      <c r="CS463" s="22"/>
      <c r="CT463" s="22"/>
      <c r="CU463" s="22"/>
      <c r="CV463" s="22"/>
      <c r="CW463" s="26"/>
      <c r="CX463" s="24"/>
      <c r="CY463" s="22"/>
      <c r="CZ463" s="22"/>
      <c r="DA463" s="22"/>
      <c r="DB463" s="22"/>
      <c r="DC463" s="22"/>
      <c r="DD463" s="26"/>
      <c r="DE463" s="24"/>
      <c r="DF463" s="22"/>
      <c r="DG463" s="22"/>
      <c r="DH463" s="22"/>
      <c r="DI463" s="22"/>
      <c r="DJ463" s="22"/>
      <c r="DK463" s="26"/>
      <c r="DL463" s="24"/>
      <c r="DM463" s="22"/>
      <c r="DN463" s="22"/>
      <c r="DO463" s="22"/>
      <c r="DP463" s="22"/>
      <c r="DQ463" s="22"/>
      <c r="DR463" s="25" t="s">
        <v>19</v>
      </c>
      <c r="DS463" s="24"/>
      <c r="DT463" s="22"/>
      <c r="DU463" s="22"/>
      <c r="DV463" s="22"/>
      <c r="DW463" s="22"/>
      <c r="DX463" s="22"/>
      <c r="DY463" s="26"/>
      <c r="DZ463" s="24"/>
      <c r="EA463" s="22"/>
      <c r="EB463" s="22"/>
      <c r="EC463" s="22"/>
      <c r="ED463" s="25" t="s">
        <v>19</v>
      </c>
      <c r="EE463" s="22"/>
      <c r="EF463" s="26"/>
      <c r="EG463" s="24"/>
      <c r="EH463" s="22"/>
      <c r="EI463" s="22"/>
      <c r="EJ463" s="22"/>
      <c r="EK463" s="22"/>
      <c r="EL463" s="22"/>
      <c r="EM463" s="26"/>
      <c r="EN463" s="24"/>
      <c r="EO463" s="25" t="s">
        <v>19</v>
      </c>
      <c r="EP463" s="22"/>
      <c r="EQ463" s="22"/>
      <c r="ER463" s="22"/>
      <c r="ES463" s="22"/>
      <c r="ET463" s="26"/>
      <c r="EU463" s="24"/>
      <c r="EV463" s="22"/>
      <c r="EW463" s="22"/>
      <c r="EX463" s="22"/>
      <c r="EY463" s="22"/>
      <c r="EZ463" s="22"/>
      <c r="FA463" s="26"/>
      <c r="FB463" s="24"/>
      <c r="FC463" s="22"/>
      <c r="FD463" s="22"/>
      <c r="FE463" s="22"/>
      <c r="FF463" s="22"/>
      <c r="FG463" s="22"/>
      <c r="FH463" s="26"/>
      <c r="FI463" s="24"/>
      <c r="FJ463" s="22"/>
      <c r="FK463" s="22"/>
      <c r="FL463" s="22"/>
      <c r="FM463" s="22"/>
      <c r="FN463" s="22"/>
      <c r="FO463" s="26"/>
      <c r="FP463" s="24"/>
      <c r="FQ463" s="25" t="s">
        <v>24</v>
      </c>
      <c r="FR463" s="25" t="s">
        <v>24</v>
      </c>
      <c r="FS463" s="25" t="s">
        <v>24</v>
      </c>
      <c r="FT463" s="25" t="s">
        <v>24</v>
      </c>
      <c r="FU463" s="25" t="s">
        <v>24</v>
      </c>
      <c r="FV463" s="26"/>
      <c r="FW463" s="24"/>
      <c r="FX463" s="25" t="s">
        <v>24</v>
      </c>
      <c r="FY463" s="25" t="s">
        <v>24</v>
      </c>
      <c r="FZ463" s="25" t="s">
        <v>24</v>
      </c>
      <c r="GA463" s="25" t="s">
        <v>24</v>
      </c>
      <c r="GB463" s="25" t="s">
        <v>24</v>
      </c>
      <c r="GC463" s="26"/>
      <c r="GD463" s="24"/>
      <c r="GE463" s="25"/>
      <c r="GF463" s="25"/>
      <c r="GG463" s="25"/>
      <c r="GH463" s="25"/>
      <c r="GI463" s="25"/>
      <c r="GJ463" s="26"/>
      <c r="GK463" s="24"/>
      <c r="GL463" s="22"/>
      <c r="GM463" s="22"/>
      <c r="GN463" s="25" t="s">
        <v>24</v>
      </c>
      <c r="GO463" s="25" t="s">
        <v>24</v>
      </c>
      <c r="GP463" s="25" t="s">
        <v>24</v>
      </c>
      <c r="GQ463" s="26"/>
      <c r="GR463" s="24"/>
      <c r="GS463" s="22"/>
      <c r="GT463" s="22"/>
      <c r="GU463" s="22"/>
      <c r="GV463" s="22"/>
      <c r="GW463" s="22"/>
      <c r="GX463" s="26"/>
      <c r="GY463" s="24"/>
      <c r="GZ463" s="22"/>
      <c r="HA463" s="22"/>
      <c r="HB463" s="22"/>
      <c r="HC463" s="22"/>
      <c r="HD463" s="22"/>
      <c r="HE463" s="26"/>
      <c r="HF463" s="24"/>
      <c r="HG463" s="22"/>
      <c r="HH463" s="22"/>
      <c r="HI463" s="22"/>
      <c r="HJ463" s="22"/>
      <c r="HK463" s="22"/>
      <c r="HL463" s="26"/>
      <c r="HM463" s="24"/>
      <c r="HN463" s="22"/>
      <c r="HO463" s="22"/>
      <c r="HP463" s="22"/>
      <c r="HQ463" s="22"/>
      <c r="HR463" s="22"/>
      <c r="HS463" s="26"/>
      <c r="HT463" s="24"/>
      <c r="HU463" s="22"/>
      <c r="HV463" s="22"/>
      <c r="HW463" s="22"/>
      <c r="HX463" s="22"/>
      <c r="HY463" s="22"/>
      <c r="HZ463" s="26"/>
      <c r="IA463" s="24"/>
      <c r="IB463" s="22"/>
      <c r="IC463" s="22"/>
      <c r="ID463" s="22"/>
      <c r="IE463" s="22"/>
      <c r="IF463" s="22"/>
      <c r="IG463" s="26"/>
      <c r="IH463" s="24"/>
      <c r="II463" s="22"/>
      <c r="IJ463" s="22"/>
      <c r="IK463" s="22"/>
      <c r="IL463" s="22"/>
      <c r="IM463" s="22"/>
      <c r="IN463" s="26"/>
      <c r="IO463" s="24"/>
      <c r="IP463" s="22"/>
      <c r="IQ463" s="22"/>
      <c r="IR463" s="22"/>
      <c r="IS463" s="22"/>
      <c r="IT463" s="22"/>
      <c r="IU463" s="26"/>
      <c r="IV463" s="24"/>
      <c r="IW463" s="22"/>
      <c r="IX463" s="22"/>
      <c r="IY463" s="22"/>
      <c r="IZ463" s="22"/>
      <c r="JA463" s="22"/>
      <c r="JB463" s="26"/>
      <c r="JC463" s="24"/>
      <c r="JD463" s="22"/>
      <c r="JE463" s="22"/>
      <c r="JF463" s="22"/>
      <c r="JG463" s="22"/>
      <c r="JH463" s="22"/>
      <c r="JI463" s="26"/>
      <c r="JJ463" s="24"/>
      <c r="JK463" s="22"/>
      <c r="JL463" s="22"/>
      <c r="JM463" s="22"/>
      <c r="JN463" s="22"/>
      <c r="JO463" s="22"/>
      <c r="JP463" s="26"/>
      <c r="JQ463" s="25" t="s">
        <v>19</v>
      </c>
      <c r="JR463" s="25" t="s">
        <v>24</v>
      </c>
      <c r="JS463" s="25" t="s">
        <v>24</v>
      </c>
      <c r="JT463" s="25" t="s">
        <v>24</v>
      </c>
      <c r="JU463" s="25" t="s">
        <v>24</v>
      </c>
      <c r="JV463" s="25" t="s">
        <v>24</v>
      </c>
      <c r="JW463" s="26"/>
      <c r="JX463" s="24"/>
      <c r="JY463" s="22"/>
      <c r="JZ463" s="22"/>
      <c r="KA463" s="22"/>
      <c r="KB463" s="22"/>
      <c r="KC463" s="22"/>
      <c r="KD463" s="26"/>
      <c r="KE463" s="24"/>
      <c r="KF463" s="22"/>
      <c r="KG463" s="22"/>
      <c r="KH463" s="22"/>
      <c r="KI463" s="22"/>
      <c r="KJ463" s="22"/>
      <c r="KK463" s="26"/>
      <c r="KL463" s="24"/>
      <c r="KM463" s="22"/>
      <c r="KN463" s="22"/>
      <c r="KO463" s="22"/>
      <c r="KP463" s="22"/>
      <c r="KQ463" s="22"/>
      <c r="KR463" s="26"/>
      <c r="KS463" s="25" t="s">
        <v>19</v>
      </c>
      <c r="KT463" s="22"/>
      <c r="KU463" s="22"/>
      <c r="KV463" s="22"/>
      <c r="KW463" s="22"/>
      <c r="KX463" s="22"/>
      <c r="KY463" s="26"/>
      <c r="KZ463" s="24"/>
      <c r="LA463" s="22"/>
      <c r="LB463" s="22"/>
      <c r="LC463" s="22"/>
      <c r="LD463" s="22"/>
      <c r="LE463" s="22"/>
      <c r="LF463" s="26"/>
      <c r="LG463" s="24"/>
      <c r="LH463" s="22"/>
      <c r="LI463" s="22"/>
      <c r="LJ463" s="22"/>
      <c r="LK463" s="22"/>
      <c r="LL463" s="22"/>
      <c r="LM463" s="26"/>
      <c r="LN463" s="24"/>
      <c r="LO463" s="22"/>
      <c r="LP463" s="22"/>
      <c r="LQ463" s="22"/>
      <c r="LR463" s="22"/>
      <c r="LS463" s="22"/>
      <c r="LT463" s="26"/>
      <c r="LU463" s="24"/>
      <c r="LV463" s="22"/>
      <c r="LW463" s="22"/>
      <c r="LX463" s="22"/>
      <c r="LY463" s="22"/>
      <c r="LZ463" s="22"/>
      <c r="MA463" s="26"/>
      <c r="MB463" s="24"/>
      <c r="MC463" s="22"/>
      <c r="MD463" s="22"/>
      <c r="ME463" s="22"/>
      <c r="MF463" s="22"/>
      <c r="MG463" s="22"/>
      <c r="MH463" s="26"/>
      <c r="MI463" s="24"/>
      <c r="MJ463" s="22"/>
      <c r="MK463" s="22"/>
      <c r="ML463" s="22"/>
      <c r="MM463" s="22"/>
      <c r="MN463" s="22"/>
      <c r="MO463" s="26"/>
      <c r="MP463" s="24"/>
      <c r="MQ463" s="22"/>
      <c r="MR463" s="22"/>
      <c r="MS463" s="22"/>
      <c r="MT463" s="22"/>
      <c r="MU463" s="25" t="s">
        <v>24</v>
      </c>
      <c r="MV463" s="25" t="s">
        <v>19</v>
      </c>
      <c r="MW463" s="25" t="s">
        <v>19</v>
      </c>
      <c r="MX463" s="55"/>
      <c r="MY463" s="55"/>
      <c r="MZ463" s="55"/>
      <c r="NA463" s="55"/>
      <c r="NB463" s="56" t="s">
        <v>24</v>
      </c>
      <c r="NC463" s="56" t="s">
        <v>24</v>
      </c>
      <c r="ND463" s="30"/>
    </row>
    <row r="464" ht="14.25" customHeight="1">
      <c r="A464" s="19" t="s">
        <v>34</v>
      </c>
      <c r="B464" s="20">
        <f t="shared" si="6"/>
        <v>12</v>
      </c>
      <c r="C464" s="20">
        <f>11-B464</f>
        <v>-1</v>
      </c>
      <c r="D464" s="24"/>
      <c r="E464" s="22"/>
      <c r="F464" s="22"/>
      <c r="G464" s="22"/>
      <c r="H464" s="22"/>
      <c r="I464" s="22"/>
      <c r="J464" s="26"/>
      <c r="K464" s="24"/>
      <c r="L464" s="25"/>
      <c r="M464" s="25"/>
      <c r="N464" s="22"/>
      <c r="O464" s="22"/>
      <c r="P464" s="22"/>
      <c r="Q464" s="26"/>
      <c r="R464" s="24"/>
      <c r="S464" s="22"/>
      <c r="T464" s="22"/>
      <c r="U464" s="22"/>
      <c r="V464" s="22"/>
      <c r="W464" s="22"/>
      <c r="X464" s="26"/>
      <c r="Y464" s="24"/>
      <c r="Z464" s="22"/>
      <c r="AA464" s="22"/>
      <c r="AB464" s="22"/>
      <c r="AC464" s="22"/>
      <c r="AD464" s="22"/>
      <c r="AE464" s="26"/>
      <c r="AF464" s="24"/>
      <c r="AG464" s="22"/>
      <c r="AH464" s="22"/>
      <c r="AI464" s="22"/>
      <c r="AJ464" s="22"/>
      <c r="AK464" s="22"/>
      <c r="AL464" s="26"/>
      <c r="AM464" s="24"/>
      <c r="AN464" s="22"/>
      <c r="AO464" s="22"/>
      <c r="AP464" s="22"/>
      <c r="AQ464" s="22"/>
      <c r="AR464" s="22"/>
      <c r="AS464" s="26"/>
      <c r="AT464" s="24"/>
      <c r="AU464" s="22"/>
      <c r="AV464" s="22"/>
      <c r="AW464" s="22"/>
      <c r="AX464" s="22"/>
      <c r="AY464" s="22"/>
      <c r="AZ464" s="26"/>
      <c r="BA464" s="24"/>
      <c r="BB464" s="22"/>
      <c r="BC464" s="22"/>
      <c r="BD464" s="22"/>
      <c r="BE464" s="22"/>
      <c r="BF464" s="22"/>
      <c r="BG464" s="26"/>
      <c r="BH464" s="24"/>
      <c r="BI464" s="22"/>
      <c r="BJ464" s="22"/>
      <c r="BK464" s="22"/>
      <c r="BL464" s="22"/>
      <c r="BM464" s="22"/>
      <c r="BN464" s="26"/>
      <c r="BO464" s="24"/>
      <c r="BP464" s="25"/>
      <c r="BQ464" s="25"/>
      <c r="BR464" s="25"/>
      <c r="BS464" s="25"/>
      <c r="BT464" s="25"/>
      <c r="BU464" s="26"/>
      <c r="BV464" s="24"/>
      <c r="BW464" s="22"/>
      <c r="BX464" s="22"/>
      <c r="BY464" s="22"/>
      <c r="BZ464" s="22"/>
      <c r="CA464" s="22"/>
      <c r="CB464" s="26"/>
      <c r="CC464" s="24"/>
      <c r="CD464" s="22"/>
      <c r="CE464" s="22"/>
      <c r="CF464" s="22"/>
      <c r="CG464" s="22"/>
      <c r="CH464" s="22"/>
      <c r="CI464" s="26"/>
      <c r="CJ464" s="24"/>
      <c r="CK464" s="22"/>
      <c r="CL464" s="22"/>
      <c r="CM464" s="22"/>
      <c r="CN464" s="22"/>
      <c r="CO464" s="25" t="s">
        <v>19</v>
      </c>
      <c r="CP464" s="26"/>
      <c r="CQ464" s="24"/>
      <c r="CR464" s="25" t="s">
        <v>19</v>
      </c>
      <c r="CS464" s="22"/>
      <c r="CT464" s="22"/>
      <c r="CU464" s="22"/>
      <c r="CV464" s="22"/>
      <c r="CW464" s="26"/>
      <c r="CX464" s="24"/>
      <c r="CY464" s="22"/>
      <c r="CZ464" s="22"/>
      <c r="DA464" s="22"/>
      <c r="DB464" s="22"/>
      <c r="DC464" s="22"/>
      <c r="DD464" s="26"/>
      <c r="DE464" s="24"/>
      <c r="DF464" s="22"/>
      <c r="DG464" s="22"/>
      <c r="DH464" s="25"/>
      <c r="DI464" s="22"/>
      <c r="DJ464" s="25"/>
      <c r="DK464" s="26"/>
      <c r="DL464" s="24"/>
      <c r="DM464" s="22"/>
      <c r="DN464" s="22"/>
      <c r="DO464" s="22"/>
      <c r="DP464" s="22"/>
      <c r="DQ464" s="22"/>
      <c r="DR464" s="25" t="s">
        <v>19</v>
      </c>
      <c r="DS464" s="24"/>
      <c r="DT464" s="22"/>
      <c r="DU464" s="22"/>
      <c r="DV464" s="22"/>
      <c r="DW464" s="22"/>
      <c r="DX464" s="22"/>
      <c r="DY464" s="26"/>
      <c r="DZ464" s="24"/>
      <c r="EA464" s="22"/>
      <c r="EB464" s="22"/>
      <c r="EC464" s="22"/>
      <c r="ED464" s="25" t="s">
        <v>19</v>
      </c>
      <c r="EE464" s="22"/>
      <c r="EF464" s="26"/>
      <c r="EG464" s="24"/>
      <c r="EH464" s="22"/>
      <c r="EI464" s="22"/>
      <c r="EJ464" s="22"/>
      <c r="EK464" s="22"/>
      <c r="EL464" s="22"/>
      <c r="EM464" s="26"/>
      <c r="EN464" s="24"/>
      <c r="EO464" s="25" t="s">
        <v>19</v>
      </c>
      <c r="EP464" s="22"/>
      <c r="EQ464" s="22"/>
      <c r="ER464" s="22"/>
      <c r="ES464" s="22"/>
      <c r="ET464" s="26"/>
      <c r="EU464" s="24"/>
      <c r="EV464" s="22"/>
      <c r="EW464" s="22"/>
      <c r="EX464" s="22"/>
      <c r="EY464" s="22"/>
      <c r="EZ464" s="22"/>
      <c r="FA464" s="26"/>
      <c r="FB464" s="24"/>
      <c r="FC464" s="22"/>
      <c r="FD464" s="22"/>
      <c r="FE464" s="22"/>
      <c r="FF464" s="22"/>
      <c r="FG464" s="22"/>
      <c r="FH464" s="26"/>
      <c r="FI464" s="24"/>
      <c r="FJ464" s="22"/>
      <c r="FK464" s="22"/>
      <c r="FL464" s="22"/>
      <c r="FM464" s="22"/>
      <c r="FN464" s="22"/>
      <c r="FO464" s="26"/>
      <c r="FP464" s="24"/>
      <c r="FQ464" s="22"/>
      <c r="FR464" s="22"/>
      <c r="FS464" s="22"/>
      <c r="FT464" s="22"/>
      <c r="FU464" s="22"/>
      <c r="FV464" s="26"/>
      <c r="FW464" s="24"/>
      <c r="FX464" s="22"/>
      <c r="FY464" s="22"/>
      <c r="FZ464" s="22"/>
      <c r="GA464" s="22"/>
      <c r="GB464" s="22"/>
      <c r="GC464" s="26"/>
      <c r="GD464" s="24"/>
      <c r="GE464" s="22"/>
      <c r="GF464" s="22"/>
      <c r="GG464" s="22"/>
      <c r="GH464" s="22"/>
      <c r="GI464" s="22"/>
      <c r="GJ464" s="26"/>
      <c r="GK464" s="24"/>
      <c r="GL464" s="22"/>
      <c r="GM464" s="22"/>
      <c r="GN464" s="22"/>
      <c r="GO464" s="22"/>
      <c r="GP464" s="22"/>
      <c r="GQ464" s="26"/>
      <c r="GR464" s="24"/>
      <c r="GS464" s="25"/>
      <c r="GT464" s="25"/>
      <c r="GU464" s="25"/>
      <c r="GV464" s="25"/>
      <c r="GW464" s="25"/>
      <c r="GX464" s="26"/>
      <c r="GY464" s="24"/>
      <c r="GZ464" s="25"/>
      <c r="HA464" s="25"/>
      <c r="HB464" s="25"/>
      <c r="HC464" s="25"/>
      <c r="HD464" s="25"/>
      <c r="HE464" s="26"/>
      <c r="HF464" s="24"/>
      <c r="HG464" s="25"/>
      <c r="HH464" s="25"/>
      <c r="HI464" s="25"/>
      <c r="HJ464" s="22"/>
      <c r="HK464" s="22"/>
      <c r="HL464" s="26"/>
      <c r="HM464" s="24"/>
      <c r="HN464" s="22"/>
      <c r="HO464" s="22"/>
      <c r="HP464" s="22"/>
      <c r="HQ464" s="22"/>
      <c r="HR464" s="22"/>
      <c r="HS464" s="26"/>
      <c r="HT464" s="24"/>
      <c r="HU464" s="22"/>
      <c r="HV464" s="22"/>
      <c r="HW464" s="22"/>
      <c r="HX464" s="22"/>
      <c r="HY464" s="22"/>
      <c r="HZ464" s="26"/>
      <c r="IA464" s="24"/>
      <c r="IB464" s="22"/>
      <c r="IC464" s="22"/>
      <c r="ID464" s="22"/>
      <c r="IE464" s="22"/>
      <c r="IF464" s="25" t="s">
        <v>24</v>
      </c>
      <c r="IG464" s="26"/>
      <c r="IH464" s="24"/>
      <c r="II464" s="25" t="s">
        <v>24</v>
      </c>
      <c r="IJ464" s="22"/>
      <c r="IK464" s="22"/>
      <c r="IL464" s="22"/>
      <c r="IM464" s="22"/>
      <c r="IN464" s="26"/>
      <c r="IO464" s="24"/>
      <c r="IP464" s="22"/>
      <c r="IQ464" s="22"/>
      <c r="IR464" s="22"/>
      <c r="IS464" s="22"/>
      <c r="IT464" s="22"/>
      <c r="IU464" s="26"/>
      <c r="IV464" s="24"/>
      <c r="IW464" s="22"/>
      <c r="IX464" s="22"/>
      <c r="IY464" s="22"/>
      <c r="IZ464" s="22"/>
      <c r="JA464" s="22"/>
      <c r="JB464" s="26"/>
      <c r="JC464" s="24"/>
      <c r="JD464" s="22"/>
      <c r="JE464" s="22"/>
      <c r="JF464" s="22"/>
      <c r="JG464" s="22"/>
      <c r="JH464" s="22"/>
      <c r="JI464" s="26"/>
      <c r="JJ464" s="24"/>
      <c r="JK464" s="22"/>
      <c r="JL464" s="22"/>
      <c r="JM464" s="22"/>
      <c r="JN464" s="22"/>
      <c r="JO464" s="22"/>
      <c r="JP464" s="26"/>
      <c r="JQ464" s="25" t="s">
        <v>19</v>
      </c>
      <c r="JR464" s="22"/>
      <c r="JS464" s="22"/>
      <c r="JT464" s="22"/>
      <c r="JU464" s="22"/>
      <c r="JV464" s="22"/>
      <c r="JW464" s="26"/>
      <c r="JX464" s="24"/>
      <c r="JY464" s="25"/>
      <c r="JZ464" s="25"/>
      <c r="KA464" s="25"/>
      <c r="KB464" s="25"/>
      <c r="KC464" s="25"/>
      <c r="KD464" s="26"/>
      <c r="KE464" s="24"/>
      <c r="KF464" s="22"/>
      <c r="KG464" s="22"/>
      <c r="KH464" s="22"/>
      <c r="KI464" s="22"/>
      <c r="KJ464" s="22"/>
      <c r="KK464" s="26"/>
      <c r="KL464" s="24"/>
      <c r="KM464" s="22"/>
      <c r="KN464" s="22"/>
      <c r="KO464" s="22"/>
      <c r="KP464" s="22"/>
      <c r="KQ464" s="22"/>
      <c r="KR464" s="26"/>
      <c r="KS464" s="25" t="s">
        <v>19</v>
      </c>
      <c r="KT464" s="22"/>
      <c r="KU464" s="22"/>
      <c r="KV464" s="22"/>
      <c r="KW464" s="22"/>
      <c r="KX464" s="22"/>
      <c r="KY464" s="26"/>
      <c r="KZ464" s="24"/>
      <c r="LA464" s="25" t="s">
        <v>24</v>
      </c>
      <c r="LB464" s="22"/>
      <c r="LC464" s="22"/>
      <c r="LD464" s="25" t="s">
        <v>24</v>
      </c>
      <c r="LE464" s="25" t="s">
        <v>24</v>
      </c>
      <c r="LF464" s="26"/>
      <c r="LG464" s="24"/>
      <c r="LH464" s="22"/>
      <c r="LI464" s="22"/>
      <c r="LJ464" s="22"/>
      <c r="LK464" s="22"/>
      <c r="LL464" s="25" t="s">
        <v>24</v>
      </c>
      <c r="LM464" s="26"/>
      <c r="LN464" s="24"/>
      <c r="LO464" s="22"/>
      <c r="LP464" s="22"/>
      <c r="LQ464" s="22"/>
      <c r="LR464" s="22"/>
      <c r="LS464" s="22"/>
      <c r="LT464" s="26"/>
      <c r="LU464" s="24"/>
      <c r="LV464" s="22"/>
      <c r="LW464" s="22"/>
      <c r="LX464" s="22"/>
      <c r="LY464" s="22"/>
      <c r="LZ464" s="22"/>
      <c r="MA464" s="26"/>
      <c r="MB464" s="24"/>
      <c r="MC464" s="22"/>
      <c r="MD464" s="22"/>
      <c r="ME464" s="22"/>
      <c r="MF464" s="22"/>
      <c r="MG464" s="22"/>
      <c r="MH464" s="26"/>
      <c r="MI464" s="24"/>
      <c r="MJ464" s="22"/>
      <c r="MK464" s="22"/>
      <c r="ML464" s="22"/>
      <c r="MM464" s="22"/>
      <c r="MN464" s="22"/>
      <c r="MO464" s="26"/>
      <c r="MP464" s="24"/>
      <c r="MQ464" s="22"/>
      <c r="MR464" s="22"/>
      <c r="MS464" s="22"/>
      <c r="MT464" s="25"/>
      <c r="MU464" s="25" t="s">
        <v>24</v>
      </c>
      <c r="MV464" s="25" t="s">
        <v>19</v>
      </c>
      <c r="MW464" s="25" t="s">
        <v>19</v>
      </c>
      <c r="MX464" s="56" t="s">
        <v>24</v>
      </c>
      <c r="MY464" s="56" t="s">
        <v>24</v>
      </c>
      <c r="MZ464" s="56" t="s">
        <v>24</v>
      </c>
      <c r="NA464" s="56" t="s">
        <v>24</v>
      </c>
      <c r="NB464" s="56" t="s">
        <v>24</v>
      </c>
      <c r="NC464" s="56" t="s">
        <v>24</v>
      </c>
      <c r="ND464" s="30"/>
    </row>
    <row r="465" ht="14.25" customHeight="1">
      <c r="A465" s="19" t="s">
        <v>57</v>
      </c>
      <c r="B465" s="20">
        <f t="shared" si="6"/>
        <v>25</v>
      </c>
      <c r="C465" s="20">
        <f>25-B465</f>
        <v>0</v>
      </c>
      <c r="D465" s="24"/>
      <c r="E465" s="22"/>
      <c r="F465" s="22"/>
      <c r="G465" s="22"/>
      <c r="H465" s="22"/>
      <c r="I465" s="22"/>
      <c r="J465" s="26"/>
      <c r="K465" s="24"/>
      <c r="L465" s="25"/>
      <c r="M465" s="25"/>
      <c r="N465" s="22"/>
      <c r="O465" s="22"/>
      <c r="P465" s="22"/>
      <c r="Q465" s="26"/>
      <c r="R465" s="24"/>
      <c r="S465" s="22"/>
      <c r="T465" s="22"/>
      <c r="U465" s="22"/>
      <c r="V465" s="22"/>
      <c r="W465" s="22"/>
      <c r="X465" s="26"/>
      <c r="Y465" s="24"/>
      <c r="Z465" s="22"/>
      <c r="AA465" s="22"/>
      <c r="AB465" s="22"/>
      <c r="AC465" s="22"/>
      <c r="AD465" s="22"/>
      <c r="AE465" s="26"/>
      <c r="AF465" s="24"/>
      <c r="AG465" s="22"/>
      <c r="AH465" s="22"/>
      <c r="AI465" s="22"/>
      <c r="AJ465" s="22"/>
      <c r="AK465" s="22"/>
      <c r="AL465" s="26"/>
      <c r="AM465" s="24"/>
      <c r="AN465" s="22"/>
      <c r="AO465" s="22"/>
      <c r="AP465" s="22"/>
      <c r="AQ465" s="22"/>
      <c r="AR465" s="22"/>
      <c r="AS465" s="26"/>
      <c r="AT465" s="24"/>
      <c r="AU465" s="22"/>
      <c r="AV465" s="22"/>
      <c r="AW465" s="22"/>
      <c r="AX465" s="22"/>
      <c r="AY465" s="22"/>
      <c r="AZ465" s="26"/>
      <c r="BA465" s="24"/>
      <c r="BB465" s="22"/>
      <c r="BC465" s="22"/>
      <c r="BD465" s="22"/>
      <c r="BE465" s="22"/>
      <c r="BF465" s="22"/>
      <c r="BG465" s="26"/>
      <c r="BH465" s="24"/>
      <c r="BI465" s="22"/>
      <c r="BJ465" s="22"/>
      <c r="BK465" s="22"/>
      <c r="BL465" s="22"/>
      <c r="BM465" s="22"/>
      <c r="BN465" s="26"/>
      <c r="BO465" s="24"/>
      <c r="BP465" s="25"/>
      <c r="BQ465" s="25"/>
      <c r="BR465" s="25"/>
      <c r="BS465" s="25"/>
      <c r="BT465" s="25"/>
      <c r="BU465" s="26"/>
      <c r="BV465" s="24"/>
      <c r="BW465" s="22"/>
      <c r="BX465" s="22"/>
      <c r="BY465" s="22"/>
      <c r="BZ465" s="22"/>
      <c r="CA465" s="22"/>
      <c r="CB465" s="26"/>
      <c r="CC465" s="24"/>
      <c r="CD465" s="22"/>
      <c r="CE465" s="22"/>
      <c r="CF465" s="22"/>
      <c r="CG465" s="22"/>
      <c r="CH465" s="22"/>
      <c r="CI465" s="26"/>
      <c r="CJ465" s="24"/>
      <c r="CK465" s="22"/>
      <c r="CL465" s="22"/>
      <c r="CM465" s="22"/>
      <c r="CN465" s="22"/>
      <c r="CO465" s="25" t="s">
        <v>19</v>
      </c>
      <c r="CP465" s="26"/>
      <c r="CQ465" s="24"/>
      <c r="CR465" s="25" t="s">
        <v>19</v>
      </c>
      <c r="CS465" s="22"/>
      <c r="CT465" s="22"/>
      <c r="CU465" s="22"/>
      <c r="CV465" s="22"/>
      <c r="CW465" s="26"/>
      <c r="CX465" s="24"/>
      <c r="CY465" s="22"/>
      <c r="CZ465" s="22"/>
      <c r="DA465" s="22"/>
      <c r="DB465" s="22"/>
      <c r="DC465" s="22"/>
      <c r="DD465" s="26"/>
      <c r="DE465" s="24"/>
      <c r="DF465" s="22"/>
      <c r="DG465" s="22"/>
      <c r="DH465" s="25" t="s">
        <v>27</v>
      </c>
      <c r="DI465" s="22"/>
      <c r="DJ465" s="25" t="s">
        <v>27</v>
      </c>
      <c r="DK465" s="26"/>
      <c r="DL465" s="24"/>
      <c r="DM465" s="22"/>
      <c r="DN465" s="22"/>
      <c r="DO465" s="22"/>
      <c r="DP465" s="22"/>
      <c r="DQ465" s="22"/>
      <c r="DR465" s="25" t="s">
        <v>19</v>
      </c>
      <c r="DS465" s="24"/>
      <c r="DT465" s="22"/>
      <c r="DU465" s="22"/>
      <c r="DV465" s="22"/>
      <c r="DW465" s="22"/>
      <c r="DX465" s="22"/>
      <c r="DY465" s="26"/>
      <c r="DZ465" s="24"/>
      <c r="EA465" s="22"/>
      <c r="EB465" s="22"/>
      <c r="EC465" s="22"/>
      <c r="ED465" s="25" t="s">
        <v>19</v>
      </c>
      <c r="EE465" s="22"/>
      <c r="EF465" s="26"/>
      <c r="EG465" s="24"/>
      <c r="EH465" s="22"/>
      <c r="EI465" s="22"/>
      <c r="EJ465" s="22"/>
      <c r="EK465" s="22"/>
      <c r="EL465" s="22"/>
      <c r="EM465" s="26"/>
      <c r="EN465" s="24"/>
      <c r="EO465" s="25" t="s">
        <v>19</v>
      </c>
      <c r="EP465" s="22"/>
      <c r="EQ465" s="22"/>
      <c r="ER465" s="22"/>
      <c r="ES465" s="22"/>
      <c r="ET465" s="26"/>
      <c r="EU465" s="24"/>
      <c r="EV465" s="22"/>
      <c r="EW465" s="22"/>
      <c r="EX465" s="22"/>
      <c r="EY465" s="22"/>
      <c r="EZ465" s="22"/>
      <c r="FA465" s="26"/>
      <c r="FB465" s="24"/>
      <c r="FC465" s="22"/>
      <c r="FD465" s="22"/>
      <c r="FE465" s="22"/>
      <c r="FF465" s="22"/>
      <c r="FG465" s="22"/>
      <c r="FH465" s="26"/>
      <c r="FI465" s="24"/>
      <c r="FJ465" s="22"/>
      <c r="FK465" s="22"/>
      <c r="FL465" s="22"/>
      <c r="FM465" s="22"/>
      <c r="FN465" s="22"/>
      <c r="FO465" s="26"/>
      <c r="FP465" s="24"/>
      <c r="FQ465" s="22"/>
      <c r="FR465" s="22"/>
      <c r="FS465" s="22"/>
      <c r="FT465" s="22"/>
      <c r="FU465" s="22"/>
      <c r="FV465" s="26"/>
      <c r="FW465" s="24"/>
      <c r="FX465" s="22"/>
      <c r="FY465" s="22"/>
      <c r="FZ465" s="22"/>
      <c r="GA465" s="22"/>
      <c r="GB465" s="22"/>
      <c r="GC465" s="26"/>
      <c r="GD465" s="24"/>
      <c r="GE465" s="22"/>
      <c r="GF465" s="22"/>
      <c r="GG465" s="22"/>
      <c r="GH465" s="22"/>
      <c r="GI465" s="22"/>
      <c r="GJ465" s="26"/>
      <c r="GK465" s="24"/>
      <c r="GL465" s="22"/>
      <c r="GM465" s="22"/>
      <c r="GN465" s="22"/>
      <c r="GO465" s="22"/>
      <c r="GP465" s="22"/>
      <c r="GQ465" s="26"/>
      <c r="GR465" s="24"/>
      <c r="GS465" s="25" t="s">
        <v>24</v>
      </c>
      <c r="GT465" s="25" t="s">
        <v>24</v>
      </c>
      <c r="GU465" s="25" t="s">
        <v>24</v>
      </c>
      <c r="GV465" s="25" t="s">
        <v>24</v>
      </c>
      <c r="GW465" s="25" t="s">
        <v>24</v>
      </c>
      <c r="GX465" s="26"/>
      <c r="GY465" s="24"/>
      <c r="GZ465" s="25" t="s">
        <v>24</v>
      </c>
      <c r="HA465" s="25" t="s">
        <v>24</v>
      </c>
      <c r="HB465" s="25" t="s">
        <v>24</v>
      </c>
      <c r="HC465" s="25" t="s">
        <v>24</v>
      </c>
      <c r="HD465" s="25" t="s">
        <v>24</v>
      </c>
      <c r="HE465" s="26"/>
      <c r="HF465" s="24"/>
      <c r="HG465" s="25" t="s">
        <v>24</v>
      </c>
      <c r="HH465" s="25" t="s">
        <v>24</v>
      </c>
      <c r="HI465" s="25" t="s">
        <v>24</v>
      </c>
      <c r="HJ465" s="22"/>
      <c r="HK465" s="22"/>
      <c r="HL465" s="26"/>
      <c r="HM465" s="24"/>
      <c r="HN465" s="22"/>
      <c r="HO465" s="22"/>
      <c r="HP465" s="22"/>
      <c r="HQ465" s="22"/>
      <c r="HR465" s="22"/>
      <c r="HS465" s="26"/>
      <c r="HT465" s="24"/>
      <c r="HU465" s="22"/>
      <c r="HV465" s="22"/>
      <c r="HW465" s="22"/>
      <c r="HX465" s="22"/>
      <c r="HY465" s="22"/>
      <c r="HZ465" s="26"/>
      <c r="IA465" s="24"/>
      <c r="IB465" s="22"/>
      <c r="IC465" s="22"/>
      <c r="ID465" s="22"/>
      <c r="IE465" s="22"/>
      <c r="IF465" s="22"/>
      <c r="IG465" s="26"/>
      <c r="IH465" s="24"/>
      <c r="II465" s="22"/>
      <c r="IJ465" s="22"/>
      <c r="IK465" s="22"/>
      <c r="IL465" s="22"/>
      <c r="IM465" s="22"/>
      <c r="IN465" s="26"/>
      <c r="IO465" s="24"/>
      <c r="IP465" s="22"/>
      <c r="IQ465" s="22"/>
      <c r="IR465" s="22"/>
      <c r="IS465" s="22"/>
      <c r="IT465" s="22"/>
      <c r="IU465" s="26"/>
      <c r="IV465" s="24"/>
      <c r="IW465" s="22"/>
      <c r="IX465" s="22"/>
      <c r="IY465" s="22"/>
      <c r="IZ465" s="22"/>
      <c r="JA465" s="22"/>
      <c r="JB465" s="26"/>
      <c r="JC465" s="24"/>
      <c r="JD465" s="22"/>
      <c r="JE465" s="22"/>
      <c r="JF465" s="22"/>
      <c r="JG465" s="22"/>
      <c r="JH465" s="22"/>
      <c r="JI465" s="26"/>
      <c r="JJ465" s="24"/>
      <c r="JK465" s="22"/>
      <c r="JL465" s="22"/>
      <c r="JM465" s="22"/>
      <c r="JN465" s="22"/>
      <c r="JO465" s="22"/>
      <c r="JP465" s="26"/>
      <c r="JQ465" s="25" t="s">
        <v>19</v>
      </c>
      <c r="JR465" s="25" t="s">
        <v>27</v>
      </c>
      <c r="JS465" s="25" t="s">
        <v>27</v>
      </c>
      <c r="JT465" s="25" t="s">
        <v>27</v>
      </c>
      <c r="JU465" s="25" t="s">
        <v>27</v>
      </c>
      <c r="JV465" s="25" t="s">
        <v>27</v>
      </c>
      <c r="JW465" s="26"/>
      <c r="JX465" s="24"/>
      <c r="JY465" s="25" t="s">
        <v>24</v>
      </c>
      <c r="JZ465" s="25" t="s">
        <v>24</v>
      </c>
      <c r="KA465" s="25" t="s">
        <v>24</v>
      </c>
      <c r="KB465" s="25" t="s">
        <v>24</v>
      </c>
      <c r="KC465" s="25" t="s">
        <v>24</v>
      </c>
      <c r="KD465" s="26"/>
      <c r="KE465" s="24"/>
      <c r="KF465" s="22"/>
      <c r="KG465" s="22"/>
      <c r="KH465" s="22"/>
      <c r="KI465" s="22"/>
      <c r="KJ465" s="22"/>
      <c r="KK465" s="26"/>
      <c r="KL465" s="24"/>
      <c r="KM465" s="22"/>
      <c r="KN465" s="22"/>
      <c r="KO465" s="22"/>
      <c r="KP465" s="22"/>
      <c r="KQ465" s="22"/>
      <c r="KR465" s="26"/>
      <c r="KS465" s="25" t="s">
        <v>19</v>
      </c>
      <c r="KT465" s="22"/>
      <c r="KU465" s="22"/>
      <c r="KV465" s="22"/>
      <c r="KW465" s="22"/>
      <c r="KX465" s="22"/>
      <c r="KY465" s="26"/>
      <c r="KZ465" s="24"/>
      <c r="LA465" s="22"/>
      <c r="LB465" s="22"/>
      <c r="LC465" s="22"/>
      <c r="LD465" s="22"/>
      <c r="LE465" s="22"/>
      <c r="LF465" s="26"/>
      <c r="LG465" s="24"/>
      <c r="LH465" s="22"/>
      <c r="LI465" s="22"/>
      <c r="LJ465" s="22"/>
      <c r="LK465" s="22"/>
      <c r="LL465" s="22"/>
      <c r="LM465" s="26"/>
      <c r="LN465" s="24"/>
      <c r="LO465" s="22"/>
      <c r="LP465" s="22"/>
      <c r="LQ465" s="22"/>
      <c r="LR465" s="22"/>
      <c r="LS465" s="22"/>
      <c r="LT465" s="26"/>
      <c r="LU465" s="24"/>
      <c r="LV465" s="22"/>
      <c r="LW465" s="22"/>
      <c r="LX465" s="22"/>
      <c r="LY465" s="22"/>
      <c r="LZ465" s="22"/>
      <c r="MA465" s="26"/>
      <c r="MB465" s="24"/>
      <c r="MC465" s="22"/>
      <c r="MD465" s="22"/>
      <c r="ME465" s="22"/>
      <c r="MF465" s="22"/>
      <c r="MG465" s="22"/>
      <c r="MH465" s="26"/>
      <c r="MI465" s="24"/>
      <c r="MJ465" s="22"/>
      <c r="MK465" s="22"/>
      <c r="ML465" s="22"/>
      <c r="MM465" s="22"/>
      <c r="MN465" s="22"/>
      <c r="MO465" s="26"/>
      <c r="MP465" s="24"/>
      <c r="MQ465" s="22"/>
      <c r="MR465" s="22"/>
      <c r="MS465" s="22"/>
      <c r="MT465" s="25" t="s">
        <v>24</v>
      </c>
      <c r="MU465" s="25" t="s">
        <v>24</v>
      </c>
      <c r="MV465" s="25" t="s">
        <v>19</v>
      </c>
      <c r="MW465" s="25" t="s">
        <v>19</v>
      </c>
      <c r="MX465" s="56" t="s">
        <v>24</v>
      </c>
      <c r="MY465" s="56" t="s">
        <v>24</v>
      </c>
      <c r="MZ465" s="56" t="s">
        <v>24</v>
      </c>
      <c r="NA465" s="56" t="s">
        <v>24</v>
      </c>
      <c r="NB465" s="56" t="s">
        <v>24</v>
      </c>
      <c r="NC465" s="56" t="s">
        <v>24</v>
      </c>
      <c r="ND465" s="30"/>
    </row>
    <row r="466" ht="14.25" customHeight="1">
      <c r="ED466" s="30"/>
      <c r="HZ466" s="31"/>
      <c r="IP466" s="2"/>
      <c r="IQ466" s="2"/>
      <c r="JD466" s="2"/>
      <c r="JE466" s="2"/>
    </row>
    <row r="467" ht="14.25" customHeight="1">
      <c r="ED467" s="30" t="s">
        <v>62</v>
      </c>
      <c r="HZ467" s="31" t="s">
        <v>59</v>
      </c>
      <c r="IP467" s="2"/>
      <c r="IQ467" s="2"/>
      <c r="JD467" s="2"/>
      <c r="JE467" s="2"/>
    </row>
    <row r="468" ht="14.25" customHeight="1">
      <c r="A468" s="35" t="s">
        <v>44</v>
      </c>
      <c r="B468" s="57" t="s">
        <v>24</v>
      </c>
      <c r="C468" s="9"/>
      <c r="ED468" s="30"/>
      <c r="IP468" s="2"/>
      <c r="IQ468" s="2"/>
      <c r="JD468" s="2"/>
      <c r="JE468" s="2"/>
    </row>
    <row r="469" ht="14.25" customHeight="1">
      <c r="A469" s="35" t="s">
        <v>45</v>
      </c>
      <c r="B469" s="37" t="s">
        <v>24</v>
      </c>
      <c r="C469" s="9"/>
    </row>
    <row r="470" ht="14.25" customHeight="1">
      <c r="A470" s="35" t="s">
        <v>50</v>
      </c>
      <c r="B470" s="39" t="s">
        <v>19</v>
      </c>
      <c r="C470" s="9"/>
    </row>
    <row r="471" ht="14.25" customHeight="1">
      <c r="A471" s="30" t="s">
        <v>48</v>
      </c>
      <c r="B471" s="40" t="s">
        <v>27</v>
      </c>
      <c r="C471" s="41"/>
      <c r="IP471" s="2"/>
      <c r="IQ471" s="2"/>
      <c r="JD471" s="2"/>
      <c r="JE471" s="2"/>
    </row>
    <row r="472" ht="14.25" customHeight="1">
      <c r="A472" s="30" t="s">
        <v>49</v>
      </c>
      <c r="B472" s="42"/>
      <c r="IP472" s="2"/>
      <c r="IQ472" s="2"/>
      <c r="JD472" s="2"/>
      <c r="JE472" s="2"/>
    </row>
    <row r="473" ht="14.25" customHeight="1">
      <c r="IP473" s="2"/>
      <c r="IQ473" s="2"/>
      <c r="JD473" s="2"/>
      <c r="JE473" s="2"/>
    </row>
    <row r="474" ht="14.25" customHeight="1">
      <c r="IP474" s="2"/>
      <c r="IQ474" s="2"/>
      <c r="JD474" s="2"/>
      <c r="JE474" s="2"/>
    </row>
    <row r="475" ht="14.25" customHeight="1">
      <c r="G475" s="30"/>
      <c r="IP475" s="2"/>
      <c r="IQ475" s="2"/>
      <c r="JD475" s="2"/>
      <c r="JE475" s="2"/>
    </row>
    <row r="476" ht="14.25" customHeight="1">
      <c r="IP476" s="2"/>
      <c r="IQ476" s="2"/>
      <c r="JD476" s="2"/>
      <c r="JE476" s="2"/>
    </row>
    <row r="477" ht="14.25" customHeight="1">
      <c r="IP477" s="2"/>
      <c r="IQ477" s="2"/>
      <c r="JD477" s="2"/>
      <c r="JE477" s="2"/>
    </row>
    <row r="478" ht="14.25" customHeight="1">
      <c r="IP478" s="2"/>
      <c r="IQ478" s="2"/>
      <c r="JD478" s="2"/>
      <c r="JE478" s="2"/>
    </row>
    <row r="479" ht="14.25" customHeight="1">
      <c r="IP479" s="2"/>
      <c r="IQ479" s="2"/>
      <c r="JD479" s="2"/>
      <c r="JE479" s="2"/>
    </row>
    <row r="480" ht="14.25" customHeight="1">
      <c r="IP480" s="2"/>
      <c r="IQ480" s="2"/>
      <c r="JD480" s="2"/>
      <c r="JE480" s="2"/>
    </row>
    <row r="481" ht="14.25" customHeight="1">
      <c r="IP481" s="2"/>
      <c r="IQ481" s="2"/>
      <c r="JD481" s="2"/>
      <c r="JE481" s="2"/>
    </row>
    <row r="482" ht="14.25" customHeight="1">
      <c r="IP482" s="2"/>
      <c r="IQ482" s="2"/>
      <c r="JD482" s="2"/>
      <c r="JE482" s="2"/>
    </row>
    <row r="483" ht="14.25" customHeight="1">
      <c r="IP483" s="2"/>
      <c r="IQ483" s="2"/>
      <c r="JD483" s="2"/>
      <c r="JE483" s="2"/>
    </row>
    <row r="484" ht="14.25" customHeight="1">
      <c r="IP484" s="2"/>
      <c r="IQ484" s="2"/>
      <c r="JD484" s="2"/>
      <c r="JE484" s="2"/>
    </row>
    <row r="485" ht="14.25" customHeight="1">
      <c r="IP485" s="2"/>
      <c r="IQ485" s="2"/>
      <c r="JD485" s="2"/>
      <c r="JE485" s="2"/>
    </row>
    <row r="486" ht="14.25" customHeight="1">
      <c r="IP486" s="2"/>
      <c r="IQ486" s="2"/>
      <c r="JD486" s="2"/>
      <c r="JE486" s="2"/>
    </row>
    <row r="487" ht="14.25" customHeight="1">
      <c r="IP487" s="2"/>
      <c r="IQ487" s="2"/>
      <c r="JD487" s="2"/>
      <c r="JE487" s="2"/>
    </row>
    <row r="488" ht="14.25" customHeight="1">
      <c r="IP488" s="2"/>
      <c r="IQ488" s="2"/>
      <c r="JD488" s="2"/>
      <c r="JE488" s="2"/>
    </row>
    <row r="489" ht="14.25" customHeight="1">
      <c r="IP489" s="2"/>
      <c r="IQ489" s="2"/>
      <c r="JD489" s="2"/>
      <c r="JE489" s="2"/>
    </row>
    <row r="490" ht="14.25" customHeight="1">
      <c r="IP490" s="2"/>
      <c r="IQ490" s="2"/>
      <c r="JD490" s="2"/>
      <c r="JE490" s="2"/>
    </row>
    <row r="491" ht="14.25" customHeight="1">
      <c r="IP491" s="2"/>
      <c r="IQ491" s="2"/>
      <c r="JD491" s="2"/>
      <c r="JE491" s="2"/>
    </row>
    <row r="492" ht="14.25" customHeight="1">
      <c r="IP492" s="2"/>
      <c r="IQ492" s="2"/>
      <c r="JD492" s="2"/>
      <c r="JE492" s="2"/>
    </row>
    <row r="493" ht="14.25" customHeight="1">
      <c r="IP493" s="2"/>
      <c r="IQ493" s="2"/>
      <c r="JD493" s="2"/>
      <c r="JE493" s="2"/>
    </row>
    <row r="494" ht="14.25" customHeight="1">
      <c r="IP494" s="2"/>
      <c r="IQ494" s="2"/>
      <c r="JD494" s="2"/>
      <c r="JE494" s="2"/>
    </row>
    <row r="495" ht="14.25" customHeight="1">
      <c r="IP495" s="2"/>
      <c r="IQ495" s="2"/>
      <c r="JD495" s="2"/>
      <c r="JE495" s="2"/>
    </row>
    <row r="496" ht="14.25" customHeight="1">
      <c r="IP496" s="2"/>
      <c r="IQ496" s="2"/>
      <c r="JD496" s="2"/>
      <c r="JE496" s="2"/>
    </row>
    <row r="497" ht="14.25" customHeight="1">
      <c r="IP497" s="2"/>
      <c r="IQ497" s="2"/>
      <c r="JD497" s="2"/>
      <c r="JE497" s="2"/>
    </row>
    <row r="498" ht="14.25" customHeight="1">
      <c r="IP498" s="2"/>
      <c r="IQ498" s="2"/>
      <c r="JD498" s="2"/>
      <c r="JE498" s="2"/>
    </row>
    <row r="499" ht="14.25" customHeight="1">
      <c r="IP499" s="2"/>
      <c r="IQ499" s="2"/>
      <c r="JD499" s="2"/>
      <c r="JE499" s="2"/>
    </row>
    <row r="500" ht="14.25" customHeight="1">
      <c r="IP500" s="2"/>
      <c r="IQ500" s="2"/>
      <c r="JD500" s="2"/>
      <c r="JE500" s="2"/>
    </row>
    <row r="501" ht="14.25" customHeight="1">
      <c r="IP501" s="2"/>
      <c r="IQ501" s="2"/>
      <c r="JD501" s="2"/>
      <c r="JE501" s="2"/>
    </row>
    <row r="502" ht="14.25" customHeight="1">
      <c r="IP502" s="2"/>
      <c r="IQ502" s="2"/>
      <c r="JD502" s="2"/>
      <c r="JE502" s="2"/>
    </row>
    <row r="503" ht="14.25" customHeight="1">
      <c r="IP503" s="2"/>
      <c r="IQ503" s="2"/>
      <c r="JD503" s="2"/>
      <c r="JE503" s="2"/>
    </row>
    <row r="504" ht="14.25" customHeight="1">
      <c r="IP504" s="2"/>
      <c r="IQ504" s="2"/>
      <c r="JD504" s="2"/>
      <c r="JE504" s="2"/>
    </row>
    <row r="505" ht="14.25" customHeight="1">
      <c r="IP505" s="2"/>
      <c r="IQ505" s="2"/>
      <c r="JD505" s="2"/>
      <c r="JE505" s="2"/>
    </row>
    <row r="506" ht="14.25" customHeight="1">
      <c r="IP506" s="2"/>
      <c r="IQ506" s="2"/>
      <c r="JD506" s="2"/>
      <c r="JE506" s="2"/>
    </row>
    <row r="507" ht="14.25" customHeight="1">
      <c r="IP507" s="2"/>
      <c r="IQ507" s="2"/>
      <c r="JD507" s="2"/>
      <c r="JE507" s="2"/>
    </row>
    <row r="508" ht="14.25" customHeight="1">
      <c r="IP508" s="2"/>
      <c r="IQ508" s="2"/>
      <c r="JD508" s="2"/>
      <c r="JE508" s="2"/>
    </row>
    <row r="509" ht="14.25" customHeight="1">
      <c r="IP509" s="2"/>
      <c r="IQ509" s="2"/>
      <c r="JD509" s="2"/>
      <c r="JE509" s="2"/>
    </row>
    <row r="510" ht="14.25" customHeight="1">
      <c r="IP510" s="2"/>
      <c r="IQ510" s="2"/>
      <c r="JD510" s="2"/>
      <c r="JE510" s="2"/>
    </row>
    <row r="511" ht="14.25" customHeight="1">
      <c r="IP511" s="2"/>
      <c r="IQ511" s="2"/>
      <c r="JD511" s="2"/>
      <c r="JE511" s="2"/>
    </row>
    <row r="512" ht="14.25" customHeight="1">
      <c r="IP512" s="2"/>
      <c r="IQ512" s="2"/>
      <c r="JD512" s="2"/>
      <c r="JE512" s="2"/>
    </row>
    <row r="513" ht="14.25" customHeight="1">
      <c r="IP513" s="2"/>
      <c r="IQ513" s="2"/>
      <c r="JD513" s="2"/>
      <c r="JE513" s="2"/>
    </row>
    <row r="514" ht="14.25" customHeight="1">
      <c r="IP514" s="2"/>
      <c r="IQ514" s="2"/>
      <c r="JD514" s="2"/>
      <c r="JE514" s="2"/>
    </row>
    <row r="515" ht="14.25" customHeight="1">
      <c r="IP515" s="2"/>
      <c r="IQ515" s="2"/>
      <c r="JD515" s="2"/>
      <c r="JE515" s="2"/>
    </row>
    <row r="516" ht="14.25" customHeight="1">
      <c r="IP516" s="2"/>
      <c r="IQ516" s="2"/>
      <c r="JD516" s="2"/>
      <c r="JE516" s="2"/>
    </row>
    <row r="517" ht="14.25" customHeight="1">
      <c r="IP517" s="2"/>
      <c r="IQ517" s="2"/>
      <c r="JD517" s="2"/>
      <c r="JE517" s="2"/>
    </row>
    <row r="518" ht="14.25" customHeight="1">
      <c r="IP518" s="2"/>
      <c r="IQ518" s="2"/>
      <c r="JD518" s="2"/>
      <c r="JE518" s="2"/>
    </row>
    <row r="519" ht="14.25" customHeight="1">
      <c r="IP519" s="2"/>
      <c r="IQ519" s="2"/>
      <c r="JD519" s="2"/>
      <c r="JE519" s="2"/>
    </row>
    <row r="520" ht="14.25" customHeight="1">
      <c r="IP520" s="2"/>
      <c r="IQ520" s="2"/>
      <c r="JD520" s="2"/>
      <c r="JE520" s="2"/>
    </row>
    <row r="521" ht="14.25" customHeight="1">
      <c r="IP521" s="2"/>
      <c r="IQ521" s="2"/>
      <c r="JD521" s="2"/>
      <c r="JE521" s="2"/>
    </row>
    <row r="522" ht="14.25" customHeight="1">
      <c r="IP522" s="2"/>
      <c r="IQ522" s="2"/>
      <c r="JD522" s="2"/>
      <c r="JE522" s="2"/>
    </row>
    <row r="523" ht="14.25" customHeight="1">
      <c r="IP523" s="2"/>
      <c r="IQ523" s="2"/>
      <c r="JD523" s="2"/>
      <c r="JE523" s="2"/>
    </row>
    <row r="524" ht="14.25" customHeight="1">
      <c r="IP524" s="2"/>
      <c r="IQ524" s="2"/>
      <c r="JD524" s="2"/>
      <c r="JE524" s="2"/>
    </row>
    <row r="525" ht="14.25" customHeight="1">
      <c r="IP525" s="2"/>
      <c r="IQ525" s="2"/>
      <c r="JD525" s="2"/>
      <c r="JE525" s="2"/>
    </row>
    <row r="526" ht="14.25" customHeight="1">
      <c r="IP526" s="2"/>
      <c r="IQ526" s="2"/>
      <c r="JD526" s="2"/>
      <c r="JE526" s="2"/>
    </row>
    <row r="527" ht="14.25" customHeight="1">
      <c r="IP527" s="2"/>
      <c r="IQ527" s="2"/>
      <c r="JD527" s="2"/>
      <c r="JE527" s="2"/>
    </row>
    <row r="528" ht="14.25" customHeight="1">
      <c r="IP528" s="2"/>
      <c r="IQ528" s="2"/>
      <c r="JD528" s="2"/>
      <c r="JE528" s="2"/>
    </row>
    <row r="529" ht="14.25" customHeight="1">
      <c r="IP529" s="2"/>
      <c r="IQ529" s="2"/>
      <c r="JD529" s="2"/>
      <c r="JE529" s="2"/>
    </row>
    <row r="530" ht="14.25" customHeight="1">
      <c r="IP530" s="2"/>
      <c r="IQ530" s="2"/>
      <c r="JD530" s="2"/>
      <c r="JE530" s="2"/>
    </row>
    <row r="531" ht="14.25" customHeight="1">
      <c r="IP531" s="2"/>
      <c r="IQ531" s="2"/>
      <c r="JD531" s="2"/>
      <c r="JE531" s="2"/>
    </row>
    <row r="532" ht="14.25" customHeight="1">
      <c r="IP532" s="2"/>
      <c r="IQ532" s="2"/>
      <c r="JD532" s="2"/>
      <c r="JE532" s="2"/>
    </row>
    <row r="533" ht="14.25" customHeight="1">
      <c r="IP533" s="2"/>
      <c r="IQ533" s="2"/>
      <c r="JD533" s="2"/>
      <c r="JE533" s="2"/>
    </row>
    <row r="534" ht="14.25" customHeight="1">
      <c r="IP534" s="2"/>
      <c r="IQ534" s="2"/>
      <c r="JD534" s="2"/>
      <c r="JE534" s="2"/>
    </row>
    <row r="535" ht="14.25" customHeight="1">
      <c r="IP535" s="2"/>
      <c r="IQ535" s="2"/>
      <c r="JD535" s="2"/>
      <c r="JE535" s="2"/>
    </row>
    <row r="536" ht="14.25" customHeight="1">
      <c r="IP536" s="2"/>
      <c r="IQ536" s="2"/>
      <c r="JD536" s="2"/>
      <c r="JE536" s="2"/>
    </row>
    <row r="537" ht="14.25" customHeight="1">
      <c r="IP537" s="2"/>
      <c r="IQ537" s="2"/>
      <c r="JD537" s="2"/>
      <c r="JE537" s="2"/>
    </row>
    <row r="538" ht="14.25" customHeight="1">
      <c r="IP538" s="2"/>
      <c r="IQ538" s="2"/>
      <c r="JD538" s="2"/>
      <c r="JE538" s="2"/>
    </row>
    <row r="539" ht="14.25" customHeight="1">
      <c r="IP539" s="2"/>
      <c r="IQ539" s="2"/>
      <c r="JD539" s="2"/>
      <c r="JE539" s="2"/>
    </row>
    <row r="540" ht="14.25" customHeight="1">
      <c r="IP540" s="2"/>
      <c r="IQ540" s="2"/>
      <c r="JD540" s="2"/>
      <c r="JE540" s="2"/>
    </row>
    <row r="541" ht="14.25" customHeight="1">
      <c r="IP541" s="2"/>
      <c r="IQ541" s="2"/>
      <c r="JD541" s="2"/>
      <c r="JE541" s="2"/>
    </row>
    <row r="542" ht="14.25" customHeight="1">
      <c r="IP542" s="2"/>
      <c r="IQ542" s="2"/>
      <c r="JD542" s="2"/>
      <c r="JE542" s="2"/>
    </row>
    <row r="543" ht="14.25" customHeight="1">
      <c r="IP543" s="2"/>
      <c r="IQ543" s="2"/>
      <c r="JD543" s="2"/>
      <c r="JE543" s="2"/>
    </row>
    <row r="544" ht="14.25" customHeight="1">
      <c r="IP544" s="2"/>
      <c r="IQ544" s="2"/>
      <c r="JD544" s="2"/>
      <c r="JE544" s="2"/>
    </row>
    <row r="545" ht="14.25" customHeight="1">
      <c r="IP545" s="2"/>
      <c r="IQ545" s="2"/>
      <c r="JD545" s="2"/>
      <c r="JE545" s="2"/>
    </row>
    <row r="546" ht="14.25" customHeight="1">
      <c r="IP546" s="2"/>
      <c r="IQ546" s="2"/>
      <c r="JD546" s="2"/>
      <c r="JE546" s="2"/>
    </row>
    <row r="547" ht="14.25" customHeight="1">
      <c r="IP547" s="2"/>
      <c r="IQ547" s="2"/>
      <c r="JD547" s="2"/>
      <c r="JE547" s="2"/>
    </row>
    <row r="548" ht="14.25" customHeight="1">
      <c r="IP548" s="2"/>
      <c r="IQ548" s="2"/>
      <c r="JD548" s="2"/>
      <c r="JE548" s="2"/>
    </row>
    <row r="549" ht="14.25" customHeight="1">
      <c r="IP549" s="2"/>
      <c r="IQ549" s="2"/>
      <c r="JD549" s="2"/>
      <c r="JE549" s="2"/>
    </row>
    <row r="550" ht="14.25" customHeight="1">
      <c r="IP550" s="2"/>
      <c r="IQ550" s="2"/>
      <c r="JD550" s="2"/>
      <c r="JE550" s="2"/>
    </row>
    <row r="551" ht="14.25" customHeight="1">
      <c r="IP551" s="2"/>
      <c r="IQ551" s="2"/>
      <c r="JD551" s="2"/>
      <c r="JE551" s="2"/>
    </row>
    <row r="552" ht="14.25" customHeight="1">
      <c r="IP552" s="2"/>
      <c r="IQ552" s="2"/>
      <c r="JD552" s="2"/>
      <c r="JE552" s="2"/>
    </row>
    <row r="553" ht="14.25" customHeight="1">
      <c r="IP553" s="2"/>
      <c r="IQ553" s="2"/>
      <c r="JD553" s="2"/>
      <c r="JE553" s="2"/>
    </row>
    <row r="554" ht="14.25" customHeight="1">
      <c r="IP554" s="2"/>
      <c r="IQ554" s="2"/>
      <c r="JD554" s="2"/>
      <c r="JE554" s="2"/>
    </row>
    <row r="555" ht="14.25" customHeight="1">
      <c r="IP555" s="2"/>
      <c r="IQ555" s="2"/>
      <c r="JD555" s="2"/>
      <c r="JE555" s="2"/>
    </row>
    <row r="556" ht="14.25" customHeight="1">
      <c r="IP556" s="2"/>
      <c r="IQ556" s="2"/>
      <c r="JD556" s="2"/>
      <c r="JE556" s="2"/>
    </row>
    <row r="557" ht="14.25" customHeight="1">
      <c r="IP557" s="2"/>
      <c r="IQ557" s="2"/>
      <c r="JD557" s="2"/>
      <c r="JE557" s="2"/>
    </row>
    <row r="558" ht="14.25" customHeight="1">
      <c r="IP558" s="2"/>
      <c r="IQ558" s="2"/>
      <c r="JD558" s="2"/>
      <c r="JE558" s="2"/>
    </row>
    <row r="559" ht="14.25" customHeight="1">
      <c r="IP559" s="2"/>
      <c r="IQ559" s="2"/>
      <c r="JD559" s="2"/>
      <c r="JE559" s="2"/>
    </row>
    <row r="560" ht="14.25" customHeight="1">
      <c r="IP560" s="2"/>
      <c r="IQ560" s="2"/>
      <c r="JD560" s="2"/>
      <c r="JE560" s="2"/>
    </row>
    <row r="561" ht="14.25" customHeight="1">
      <c r="IP561" s="2"/>
      <c r="IQ561" s="2"/>
      <c r="JD561" s="2"/>
      <c r="JE561" s="2"/>
    </row>
    <row r="562" ht="14.25" customHeight="1">
      <c r="IP562" s="2"/>
      <c r="IQ562" s="2"/>
      <c r="JD562" s="2"/>
      <c r="JE562" s="2"/>
    </row>
    <row r="563" ht="14.25" customHeight="1">
      <c r="IP563" s="2"/>
      <c r="IQ563" s="2"/>
      <c r="JD563" s="2"/>
      <c r="JE563" s="2"/>
    </row>
    <row r="564" ht="14.25" customHeight="1">
      <c r="IP564" s="2"/>
      <c r="IQ564" s="2"/>
      <c r="JD564" s="2"/>
      <c r="JE564" s="2"/>
    </row>
    <row r="565" ht="14.25" customHeight="1">
      <c r="IP565" s="2"/>
      <c r="IQ565" s="2"/>
      <c r="JD565" s="2"/>
      <c r="JE565" s="2"/>
    </row>
    <row r="566" ht="14.25" customHeight="1">
      <c r="IP566" s="2"/>
      <c r="IQ566" s="2"/>
      <c r="JD566" s="2"/>
      <c r="JE566" s="2"/>
    </row>
    <row r="567" ht="14.25" customHeight="1">
      <c r="IP567" s="2"/>
      <c r="IQ567" s="2"/>
      <c r="JD567" s="2"/>
      <c r="JE567" s="2"/>
    </row>
    <row r="568" ht="14.25" customHeight="1">
      <c r="IP568" s="2"/>
      <c r="IQ568" s="2"/>
      <c r="JD568" s="2"/>
      <c r="JE568" s="2"/>
    </row>
    <row r="569" ht="14.25" customHeight="1">
      <c r="IP569" s="2"/>
      <c r="IQ569" s="2"/>
      <c r="JD569" s="2"/>
      <c r="JE569" s="2"/>
    </row>
    <row r="570" ht="14.25" customHeight="1">
      <c r="IP570" s="2"/>
      <c r="IQ570" s="2"/>
      <c r="JD570" s="2"/>
      <c r="JE570" s="2"/>
    </row>
    <row r="571" ht="14.25" customHeight="1">
      <c r="IP571" s="2"/>
      <c r="IQ571" s="2"/>
      <c r="JD571" s="2"/>
      <c r="JE571" s="2"/>
    </row>
    <row r="572" ht="14.25" customHeight="1">
      <c r="IP572" s="2"/>
      <c r="IQ572" s="2"/>
      <c r="JD572" s="2"/>
      <c r="JE572" s="2"/>
    </row>
    <row r="573" ht="14.25" customHeight="1">
      <c r="IP573" s="2"/>
      <c r="IQ573" s="2"/>
      <c r="JD573" s="2"/>
      <c r="JE573" s="2"/>
    </row>
    <row r="574" ht="14.25" customHeight="1">
      <c r="IP574" s="2"/>
      <c r="IQ574" s="2"/>
      <c r="JD574" s="2"/>
      <c r="JE574" s="2"/>
    </row>
    <row r="575" ht="14.25" customHeight="1">
      <c r="IP575" s="2"/>
      <c r="IQ575" s="2"/>
      <c r="JD575" s="2"/>
      <c r="JE575" s="2"/>
    </row>
    <row r="576" ht="14.25" customHeight="1">
      <c r="IP576" s="2"/>
      <c r="IQ576" s="2"/>
      <c r="JD576" s="2"/>
      <c r="JE576" s="2"/>
    </row>
    <row r="577" ht="14.25" customHeight="1">
      <c r="IP577" s="2"/>
      <c r="IQ577" s="2"/>
      <c r="JD577" s="2"/>
      <c r="JE577" s="2"/>
    </row>
    <row r="578" ht="14.25" customHeight="1">
      <c r="IP578" s="2"/>
      <c r="IQ578" s="2"/>
      <c r="JD578" s="2"/>
      <c r="JE578" s="2"/>
    </row>
    <row r="579" ht="14.25" customHeight="1">
      <c r="IP579" s="2"/>
      <c r="IQ579" s="2"/>
      <c r="JD579" s="2"/>
      <c r="JE579" s="2"/>
    </row>
    <row r="580" ht="14.25" customHeight="1">
      <c r="IP580" s="2"/>
      <c r="IQ580" s="2"/>
      <c r="JD580" s="2"/>
      <c r="JE580" s="2"/>
    </row>
    <row r="581" ht="14.25" customHeight="1">
      <c r="IP581" s="2"/>
      <c r="IQ581" s="2"/>
      <c r="JD581" s="2"/>
      <c r="JE581" s="2"/>
    </row>
    <row r="582" ht="14.25" customHeight="1">
      <c r="IP582" s="2"/>
      <c r="IQ582" s="2"/>
      <c r="JD582" s="2"/>
      <c r="JE582" s="2"/>
    </row>
    <row r="583" ht="14.25" customHeight="1">
      <c r="IP583" s="2"/>
      <c r="IQ583" s="2"/>
      <c r="JD583" s="2"/>
      <c r="JE583" s="2"/>
    </row>
    <row r="584" ht="14.25" customHeight="1">
      <c r="IP584" s="2"/>
      <c r="IQ584" s="2"/>
      <c r="JD584" s="2"/>
      <c r="JE584" s="2"/>
    </row>
    <row r="585" ht="14.25" customHeight="1">
      <c r="IP585" s="2"/>
      <c r="IQ585" s="2"/>
      <c r="JD585" s="2"/>
      <c r="JE585" s="2"/>
    </row>
    <row r="586" ht="14.25" customHeight="1">
      <c r="IP586" s="2"/>
      <c r="IQ586" s="2"/>
      <c r="JD586" s="2"/>
      <c r="JE586" s="2"/>
    </row>
    <row r="587" ht="14.25" customHeight="1">
      <c r="IP587" s="2"/>
      <c r="IQ587" s="2"/>
      <c r="JD587" s="2"/>
      <c r="JE587" s="2"/>
    </row>
    <row r="588" ht="14.25" customHeight="1">
      <c r="IP588" s="2"/>
      <c r="IQ588" s="2"/>
      <c r="JD588" s="2"/>
      <c r="JE588" s="2"/>
    </row>
    <row r="589" ht="14.25" customHeight="1">
      <c r="IP589" s="2"/>
      <c r="IQ589" s="2"/>
      <c r="JD589" s="2"/>
      <c r="JE589" s="2"/>
    </row>
    <row r="590" ht="14.25" customHeight="1">
      <c r="IP590" s="2"/>
      <c r="IQ590" s="2"/>
      <c r="JD590" s="2"/>
      <c r="JE590" s="2"/>
    </row>
    <row r="591" ht="14.25" customHeight="1">
      <c r="IP591" s="2"/>
      <c r="IQ591" s="2"/>
      <c r="JD591" s="2"/>
      <c r="JE591" s="2"/>
    </row>
    <row r="592" ht="14.25" customHeight="1">
      <c r="IP592" s="2"/>
      <c r="IQ592" s="2"/>
      <c r="JD592" s="2"/>
      <c r="JE592" s="2"/>
    </row>
    <row r="593" ht="14.25" customHeight="1">
      <c r="IP593" s="2"/>
      <c r="IQ593" s="2"/>
      <c r="JD593" s="2"/>
      <c r="JE593" s="2"/>
    </row>
    <row r="594" ht="14.25" customHeight="1">
      <c r="IP594" s="2"/>
      <c r="IQ594" s="2"/>
      <c r="JD594" s="2"/>
      <c r="JE594" s="2"/>
    </row>
    <row r="595" ht="14.25" customHeight="1">
      <c r="IP595" s="2"/>
      <c r="IQ595" s="2"/>
      <c r="JD595" s="2"/>
      <c r="JE595" s="2"/>
    </row>
    <row r="596" ht="14.25" customHeight="1">
      <c r="IP596" s="2"/>
      <c r="IQ596" s="2"/>
      <c r="JD596" s="2"/>
      <c r="JE596" s="2"/>
    </row>
    <row r="597" ht="14.25" customHeight="1">
      <c r="IP597" s="2"/>
      <c r="IQ597" s="2"/>
      <c r="JD597" s="2"/>
      <c r="JE597" s="2"/>
    </row>
    <row r="598" ht="14.25" customHeight="1">
      <c r="IP598" s="2"/>
      <c r="IQ598" s="2"/>
      <c r="JD598" s="2"/>
      <c r="JE598" s="2"/>
    </row>
    <row r="599" ht="14.25" customHeight="1">
      <c r="IP599" s="2"/>
      <c r="IQ599" s="2"/>
      <c r="JD599" s="2"/>
      <c r="JE599" s="2"/>
    </row>
    <row r="600" ht="14.25" customHeight="1">
      <c r="IP600" s="2"/>
      <c r="IQ600" s="2"/>
      <c r="JD600" s="2"/>
      <c r="JE600" s="2"/>
    </row>
    <row r="601" ht="14.25" customHeight="1">
      <c r="IP601" s="2"/>
      <c r="IQ601" s="2"/>
      <c r="JD601" s="2"/>
      <c r="JE601" s="2"/>
    </row>
    <row r="602" ht="14.25" customHeight="1">
      <c r="IP602" s="2"/>
      <c r="IQ602" s="2"/>
      <c r="JD602" s="2"/>
      <c r="JE602" s="2"/>
    </row>
    <row r="603" ht="14.25" customHeight="1">
      <c r="IP603" s="2"/>
      <c r="IQ603" s="2"/>
      <c r="JD603" s="2"/>
      <c r="JE603" s="2"/>
    </row>
    <row r="604" ht="14.25" customHeight="1">
      <c r="IP604" s="2"/>
      <c r="IQ604" s="2"/>
      <c r="JD604" s="2"/>
      <c r="JE604" s="2"/>
    </row>
    <row r="605" ht="14.25" customHeight="1">
      <c r="IP605" s="2"/>
      <c r="IQ605" s="2"/>
      <c r="JD605" s="2"/>
      <c r="JE605" s="2"/>
    </row>
    <row r="606" ht="14.25" customHeight="1">
      <c r="IP606" s="2"/>
      <c r="IQ606" s="2"/>
      <c r="JD606" s="2"/>
      <c r="JE606" s="2"/>
    </row>
    <row r="607" ht="14.25" customHeight="1">
      <c r="IP607" s="2"/>
      <c r="IQ607" s="2"/>
      <c r="JD607" s="2"/>
      <c r="JE607" s="2"/>
    </row>
    <row r="608" ht="14.25" customHeight="1">
      <c r="IP608" s="2"/>
      <c r="IQ608" s="2"/>
      <c r="JD608" s="2"/>
      <c r="JE608" s="2"/>
    </row>
    <row r="609" ht="14.25" customHeight="1">
      <c r="IP609" s="2"/>
      <c r="IQ609" s="2"/>
      <c r="JD609" s="2"/>
      <c r="JE609" s="2"/>
    </row>
    <row r="610" ht="14.25" customHeight="1">
      <c r="IP610" s="2"/>
      <c r="IQ610" s="2"/>
      <c r="JD610" s="2"/>
      <c r="JE610" s="2"/>
    </row>
    <row r="611" ht="14.25" customHeight="1">
      <c r="IP611" s="2"/>
      <c r="IQ611" s="2"/>
      <c r="JD611" s="2"/>
      <c r="JE611" s="2"/>
    </row>
    <row r="612" ht="14.25" customHeight="1">
      <c r="IP612" s="2"/>
      <c r="IQ612" s="2"/>
      <c r="JD612" s="2"/>
      <c r="JE612" s="2"/>
    </row>
    <row r="613" ht="14.25" customHeight="1">
      <c r="IP613" s="2"/>
      <c r="IQ613" s="2"/>
      <c r="JD613" s="2"/>
      <c r="JE613" s="2"/>
    </row>
    <row r="614" ht="14.25" customHeight="1">
      <c r="IP614" s="2"/>
      <c r="IQ614" s="2"/>
      <c r="JD614" s="2"/>
      <c r="JE614" s="2"/>
    </row>
    <row r="615" ht="14.25" customHeight="1">
      <c r="IP615" s="2"/>
      <c r="IQ615" s="2"/>
      <c r="JD615" s="2"/>
      <c r="JE615" s="2"/>
    </row>
    <row r="616" ht="14.25" customHeight="1">
      <c r="IP616" s="2"/>
      <c r="IQ616" s="2"/>
      <c r="JD616" s="2"/>
      <c r="JE616" s="2"/>
    </row>
    <row r="617" ht="14.25" customHeight="1">
      <c r="IP617" s="2"/>
      <c r="IQ617" s="2"/>
      <c r="JD617" s="2"/>
      <c r="JE617" s="2"/>
    </row>
    <row r="618" ht="14.25" customHeight="1">
      <c r="IP618" s="2"/>
      <c r="IQ618" s="2"/>
      <c r="JD618" s="2"/>
      <c r="JE618" s="2"/>
    </row>
    <row r="619" ht="14.25" customHeight="1">
      <c r="IP619" s="2"/>
      <c r="IQ619" s="2"/>
      <c r="JD619" s="2"/>
      <c r="JE619" s="2"/>
    </row>
    <row r="620" ht="14.25" customHeight="1">
      <c r="IP620" s="2"/>
      <c r="IQ620" s="2"/>
      <c r="JD620" s="2"/>
      <c r="JE620" s="2"/>
    </row>
    <row r="621" ht="14.25" customHeight="1">
      <c r="IP621" s="2"/>
      <c r="IQ621" s="2"/>
      <c r="JD621" s="2"/>
      <c r="JE621" s="2"/>
    </row>
    <row r="622" ht="14.25" customHeight="1">
      <c r="IP622" s="2"/>
      <c r="IQ622" s="2"/>
      <c r="JD622" s="2"/>
      <c r="JE622" s="2"/>
    </row>
    <row r="623" ht="14.25" customHeight="1">
      <c r="IP623" s="2"/>
      <c r="IQ623" s="2"/>
      <c r="JD623" s="2"/>
      <c r="JE623" s="2"/>
    </row>
    <row r="624" ht="14.25" customHeight="1">
      <c r="IP624" s="2"/>
      <c r="IQ624" s="2"/>
      <c r="JD624" s="2"/>
      <c r="JE624" s="2"/>
    </row>
    <row r="625" ht="14.25" customHeight="1">
      <c r="IP625" s="2"/>
      <c r="IQ625" s="2"/>
      <c r="JD625" s="2"/>
      <c r="JE625" s="2"/>
    </row>
    <row r="626" ht="14.25" customHeight="1">
      <c r="IP626" s="2"/>
      <c r="IQ626" s="2"/>
      <c r="JD626" s="2"/>
      <c r="JE626" s="2"/>
    </row>
    <row r="627" ht="14.25" customHeight="1">
      <c r="IP627" s="2"/>
      <c r="IQ627" s="2"/>
      <c r="JD627" s="2"/>
      <c r="JE627" s="2"/>
    </row>
    <row r="628" ht="14.25" customHeight="1">
      <c r="IP628" s="2"/>
      <c r="IQ628" s="2"/>
      <c r="JD628" s="2"/>
      <c r="JE628" s="2"/>
    </row>
    <row r="629" ht="14.25" customHeight="1">
      <c r="IP629" s="2"/>
      <c r="IQ629" s="2"/>
      <c r="JD629" s="2"/>
      <c r="JE629" s="2"/>
    </row>
    <row r="630" ht="14.25" customHeight="1">
      <c r="IP630" s="2"/>
      <c r="IQ630" s="2"/>
      <c r="JD630" s="2"/>
      <c r="JE630" s="2"/>
    </row>
    <row r="631" ht="14.25" customHeight="1">
      <c r="IP631" s="2"/>
      <c r="IQ631" s="2"/>
      <c r="JD631" s="2"/>
      <c r="JE631" s="2"/>
    </row>
    <row r="632" ht="14.25" customHeight="1">
      <c r="IP632" s="2"/>
      <c r="IQ632" s="2"/>
      <c r="JD632" s="2"/>
      <c r="JE632" s="2"/>
    </row>
    <row r="633" ht="14.25" customHeight="1">
      <c r="IP633" s="2"/>
      <c r="IQ633" s="2"/>
      <c r="JD633" s="2"/>
      <c r="JE633" s="2"/>
    </row>
    <row r="634" ht="14.25" customHeight="1">
      <c r="IP634" s="2"/>
      <c r="IQ634" s="2"/>
      <c r="JD634" s="2"/>
      <c r="JE634" s="2"/>
    </row>
    <row r="635" ht="14.25" customHeight="1">
      <c r="IP635" s="2"/>
      <c r="IQ635" s="2"/>
      <c r="JD635" s="2"/>
      <c r="JE635" s="2"/>
    </row>
    <row r="636" ht="14.25" customHeight="1">
      <c r="IP636" s="2"/>
      <c r="IQ636" s="2"/>
      <c r="JD636" s="2"/>
      <c r="JE636" s="2"/>
    </row>
    <row r="637" ht="14.25" customHeight="1">
      <c r="IP637" s="2"/>
      <c r="IQ637" s="2"/>
      <c r="JD637" s="2"/>
      <c r="JE637" s="2"/>
    </row>
    <row r="638" ht="14.25" customHeight="1">
      <c r="IP638" s="2"/>
      <c r="IQ638" s="2"/>
      <c r="JD638" s="2"/>
      <c r="JE638" s="2"/>
    </row>
    <row r="639" ht="14.25" customHeight="1">
      <c r="IP639" s="2"/>
      <c r="IQ639" s="2"/>
      <c r="JD639" s="2"/>
      <c r="JE639" s="2"/>
    </row>
    <row r="640" ht="14.25" customHeight="1">
      <c r="IP640" s="2"/>
      <c r="IQ640" s="2"/>
      <c r="JD640" s="2"/>
      <c r="JE640" s="2"/>
    </row>
    <row r="641" ht="14.25" customHeight="1">
      <c r="IP641" s="2"/>
      <c r="IQ641" s="2"/>
      <c r="JD641" s="2"/>
      <c r="JE641" s="2"/>
    </row>
    <row r="642" ht="14.25" customHeight="1">
      <c r="IP642" s="2"/>
      <c r="IQ642" s="2"/>
      <c r="JD642" s="2"/>
      <c r="JE642" s="2"/>
    </row>
    <row r="643" ht="14.25" customHeight="1">
      <c r="IP643" s="2"/>
      <c r="IQ643" s="2"/>
      <c r="JD643" s="2"/>
      <c r="JE643" s="2"/>
    </row>
    <row r="644" ht="14.25" customHeight="1">
      <c r="IP644" s="2"/>
      <c r="IQ644" s="2"/>
      <c r="JD644" s="2"/>
      <c r="JE644" s="2"/>
    </row>
    <row r="645" ht="14.25" customHeight="1">
      <c r="IP645" s="2"/>
      <c r="IQ645" s="2"/>
      <c r="JD645" s="2"/>
      <c r="JE645" s="2"/>
    </row>
    <row r="646" ht="14.25" customHeight="1">
      <c r="IP646" s="2"/>
      <c r="IQ646" s="2"/>
      <c r="JD646" s="2"/>
      <c r="JE646" s="2"/>
    </row>
    <row r="647" ht="14.25" customHeight="1">
      <c r="IP647" s="2"/>
      <c r="IQ647" s="2"/>
      <c r="JD647" s="2"/>
      <c r="JE647" s="2"/>
    </row>
    <row r="648" ht="14.25" customHeight="1">
      <c r="IP648" s="2"/>
      <c r="IQ648" s="2"/>
      <c r="JD648" s="2"/>
      <c r="JE648" s="2"/>
    </row>
    <row r="649" ht="14.25" customHeight="1">
      <c r="IP649" s="2"/>
      <c r="IQ649" s="2"/>
      <c r="JD649" s="2"/>
      <c r="JE649" s="2"/>
    </row>
    <row r="650" ht="14.25" customHeight="1">
      <c r="IP650" s="2"/>
      <c r="IQ650" s="2"/>
      <c r="JD650" s="2"/>
      <c r="JE650" s="2"/>
    </row>
    <row r="651" ht="14.25" customHeight="1">
      <c r="IP651" s="2"/>
      <c r="IQ651" s="2"/>
      <c r="JD651" s="2"/>
      <c r="JE651" s="2"/>
    </row>
    <row r="652" ht="14.25" customHeight="1">
      <c r="IP652" s="2"/>
      <c r="IQ652" s="2"/>
      <c r="JD652" s="2"/>
      <c r="JE652" s="2"/>
    </row>
    <row r="653" ht="14.25" customHeight="1">
      <c r="IP653" s="2"/>
      <c r="IQ653" s="2"/>
      <c r="JD653" s="2"/>
      <c r="JE653" s="2"/>
    </row>
    <row r="654" ht="14.25" customHeight="1">
      <c r="IP654" s="2"/>
      <c r="IQ654" s="2"/>
      <c r="JD654" s="2"/>
      <c r="JE654" s="2"/>
    </row>
    <row r="655" ht="14.25" customHeight="1">
      <c r="IP655" s="2"/>
      <c r="IQ655" s="2"/>
      <c r="JD655" s="2"/>
      <c r="JE655" s="2"/>
    </row>
    <row r="656" ht="14.25" customHeight="1">
      <c r="IP656" s="2"/>
      <c r="IQ656" s="2"/>
      <c r="JD656" s="2"/>
      <c r="JE656" s="2"/>
    </row>
    <row r="657" ht="14.25" customHeight="1">
      <c r="IP657" s="2"/>
      <c r="IQ657" s="2"/>
      <c r="JD657" s="2"/>
      <c r="JE657" s="2"/>
    </row>
    <row r="658" ht="14.25" customHeight="1">
      <c r="IP658" s="2"/>
      <c r="IQ658" s="2"/>
      <c r="JD658" s="2"/>
      <c r="JE658" s="2"/>
    </row>
    <row r="659" ht="14.25" customHeight="1">
      <c r="IP659" s="2"/>
      <c r="IQ659" s="2"/>
      <c r="JD659" s="2"/>
      <c r="JE659" s="2"/>
    </row>
    <row r="660" ht="14.25" customHeight="1">
      <c r="IP660" s="2"/>
      <c r="IQ660" s="2"/>
      <c r="JD660" s="2"/>
      <c r="JE660" s="2"/>
    </row>
    <row r="661" ht="14.25" customHeight="1">
      <c r="IP661" s="2"/>
      <c r="IQ661" s="2"/>
      <c r="JD661" s="2"/>
      <c r="JE661" s="2"/>
    </row>
    <row r="662" ht="14.25" customHeight="1">
      <c r="IP662" s="2"/>
      <c r="IQ662" s="2"/>
      <c r="JD662" s="2"/>
      <c r="JE662" s="2"/>
    </row>
    <row r="663" ht="14.25" customHeight="1">
      <c r="IP663" s="2"/>
      <c r="IQ663" s="2"/>
      <c r="JD663" s="2"/>
      <c r="JE663" s="2"/>
    </row>
    <row r="664" ht="14.25" customHeight="1">
      <c r="IP664" s="2"/>
      <c r="IQ664" s="2"/>
      <c r="JD664" s="2"/>
      <c r="JE664" s="2"/>
    </row>
    <row r="665" ht="14.25" customHeight="1">
      <c r="IP665" s="2"/>
      <c r="IQ665" s="2"/>
      <c r="JD665" s="2"/>
      <c r="JE665" s="2"/>
    </row>
    <row r="666" ht="14.25" customHeight="1">
      <c r="IP666" s="2"/>
      <c r="IQ666" s="2"/>
      <c r="JD666" s="2"/>
      <c r="JE666" s="2"/>
    </row>
    <row r="667" ht="14.25" customHeight="1">
      <c r="IP667" s="2"/>
      <c r="IQ667" s="2"/>
      <c r="JD667" s="2"/>
      <c r="JE667" s="2"/>
    </row>
    <row r="668" ht="14.25" customHeight="1">
      <c r="IP668" s="2"/>
      <c r="IQ668" s="2"/>
      <c r="JD668" s="2"/>
      <c r="JE668" s="2"/>
    </row>
    <row r="669" ht="14.25" customHeight="1">
      <c r="IP669" s="2"/>
      <c r="IQ669" s="2"/>
      <c r="JD669" s="2"/>
      <c r="JE669" s="2"/>
    </row>
    <row r="670" ht="14.25" customHeight="1">
      <c r="IP670" s="2"/>
      <c r="IQ670" s="2"/>
      <c r="JD670" s="2"/>
      <c r="JE670" s="2"/>
    </row>
    <row r="671" ht="14.25" customHeight="1">
      <c r="IP671" s="2"/>
      <c r="IQ671" s="2"/>
      <c r="JD671" s="2"/>
      <c r="JE671" s="2"/>
    </row>
    <row r="672" ht="14.25" customHeight="1">
      <c r="A672" s="1" t="s">
        <v>52</v>
      </c>
      <c r="IP672" s="2"/>
      <c r="IQ672" s="2"/>
      <c r="JD672" s="2"/>
      <c r="JE672" s="2"/>
    </row>
    <row r="673" ht="14.25" customHeight="1">
      <c r="IP673" s="2"/>
      <c r="IQ673" s="2"/>
      <c r="JD673" s="2"/>
      <c r="JE673" s="2"/>
    </row>
    <row r="674" ht="14.25" customHeight="1">
      <c r="A674" s="3" t="s">
        <v>1</v>
      </c>
      <c r="B674" s="4" t="s">
        <v>2</v>
      </c>
      <c r="C674" s="4" t="s">
        <v>3</v>
      </c>
      <c r="D674" s="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7"/>
      <c r="AG674" s="49" t="s">
        <v>5</v>
      </c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8" t="s">
        <v>6</v>
      </c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7"/>
      <c r="CN674" s="50" t="s">
        <v>7</v>
      </c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7"/>
      <c r="DR674" s="8" t="s">
        <v>8</v>
      </c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7"/>
      <c r="EW674" s="49" t="s">
        <v>9</v>
      </c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7"/>
      <c r="GA674" s="8" t="s">
        <v>10</v>
      </c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7"/>
      <c r="HF674" s="50" t="s">
        <v>11</v>
      </c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7"/>
      <c r="IK674" s="51" t="s">
        <v>12</v>
      </c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  <c r="IW674" s="6"/>
      <c r="IX674" s="6"/>
      <c r="IY674" s="6"/>
      <c r="IZ674" s="6"/>
      <c r="JA674" s="6"/>
      <c r="JB674" s="6"/>
      <c r="JC674" s="6"/>
      <c r="JD674" s="6"/>
      <c r="JE674" s="6"/>
      <c r="JF674" s="6"/>
      <c r="JG674" s="6"/>
      <c r="JH674" s="6"/>
      <c r="JI674" s="6"/>
      <c r="JJ674" s="6"/>
      <c r="JK674" s="6"/>
      <c r="JL674" s="6"/>
      <c r="JM674" s="6"/>
      <c r="JN674" s="7"/>
      <c r="JO674" s="49" t="s">
        <v>13</v>
      </c>
      <c r="JP674" s="6"/>
      <c r="JQ674" s="6"/>
      <c r="JR674" s="6"/>
      <c r="JS674" s="6"/>
      <c r="JT674" s="6"/>
      <c r="JU674" s="6"/>
      <c r="JV674" s="6"/>
      <c r="JW674" s="6"/>
      <c r="JX674" s="6"/>
      <c r="JY674" s="6"/>
      <c r="JZ674" s="6"/>
      <c r="KA674" s="6"/>
      <c r="KB674" s="6"/>
      <c r="KC674" s="6"/>
      <c r="KD674" s="6"/>
      <c r="KE674" s="6"/>
      <c r="KF674" s="6"/>
      <c r="KG674" s="6"/>
      <c r="KH674" s="6"/>
      <c r="KI674" s="6"/>
      <c r="KJ674" s="6"/>
      <c r="KK674" s="6"/>
      <c r="KL674" s="6"/>
      <c r="KM674" s="6"/>
      <c r="KN674" s="6"/>
      <c r="KO674" s="6"/>
      <c r="KP674" s="6"/>
      <c r="KQ674" s="6"/>
      <c r="KR674" s="6"/>
      <c r="KS674" s="7"/>
      <c r="KT674" s="51" t="s">
        <v>14</v>
      </c>
      <c r="KU674" s="6"/>
      <c r="KV674" s="6"/>
      <c r="KW674" s="6"/>
      <c r="KX674" s="6"/>
      <c r="KY674" s="6"/>
      <c r="KZ674" s="6"/>
      <c r="LA674" s="6"/>
      <c r="LB674" s="6"/>
      <c r="LC674" s="6"/>
      <c r="LD674" s="6"/>
      <c r="LE674" s="6"/>
      <c r="LF674" s="6"/>
      <c r="LG674" s="6"/>
      <c r="LH674" s="6"/>
      <c r="LI674" s="6"/>
      <c r="LJ674" s="6"/>
      <c r="LK674" s="6"/>
      <c r="LL674" s="6"/>
      <c r="LM674" s="6"/>
      <c r="LN674" s="6"/>
      <c r="LO674" s="6"/>
      <c r="LP674" s="6"/>
      <c r="LQ674" s="6"/>
      <c r="LR674" s="6"/>
      <c r="LS674" s="6"/>
      <c r="LT674" s="6"/>
      <c r="LU674" s="6"/>
      <c r="LV674" s="6"/>
      <c r="LW674" s="7"/>
      <c r="LX674" s="49" t="s">
        <v>15</v>
      </c>
      <c r="LY674" s="6"/>
      <c r="LZ674" s="6"/>
      <c r="MA674" s="6"/>
      <c r="MB674" s="6"/>
      <c r="MC674" s="6"/>
      <c r="MD674" s="6"/>
      <c r="ME674" s="6"/>
      <c r="MF674" s="6"/>
      <c r="MG674" s="6"/>
      <c r="MH674" s="6"/>
      <c r="MI674" s="6"/>
      <c r="MJ674" s="6"/>
      <c r="MK674" s="6"/>
      <c r="ML674" s="6"/>
      <c r="MM674" s="6"/>
      <c r="MN674" s="6"/>
      <c r="MO674" s="6"/>
      <c r="MP674" s="6"/>
      <c r="MQ674" s="6"/>
      <c r="MR674" s="6"/>
      <c r="MS674" s="6"/>
      <c r="MT674" s="6"/>
      <c r="MU674" s="6"/>
      <c r="MV674" s="6"/>
      <c r="MW674" s="6"/>
      <c r="MX674" s="6"/>
      <c r="MY674" s="6"/>
      <c r="MZ674" s="6"/>
      <c r="NA674" s="6"/>
      <c r="NB674" s="7"/>
      <c r="NE674" s="9"/>
      <c r="NF674" s="9"/>
      <c r="NG674" s="9"/>
      <c r="NH674" s="9"/>
      <c r="NI674" s="9"/>
      <c r="NJ674" s="9"/>
      <c r="NK674" s="9"/>
      <c r="NL674" s="9"/>
      <c r="NM674" s="9"/>
      <c r="NN674" s="9"/>
      <c r="NO674" s="9"/>
      <c r="NP674" s="9"/>
      <c r="NQ674" s="9"/>
      <c r="NR674" s="9"/>
      <c r="NS674" s="9"/>
      <c r="NT674" s="9"/>
      <c r="NU674" s="9"/>
      <c r="NV674" s="9"/>
      <c r="NW674" s="9"/>
      <c r="NX674" s="9"/>
      <c r="NY674" s="9"/>
      <c r="NZ674" s="9"/>
      <c r="OA674" s="9"/>
      <c r="OB674" s="9"/>
      <c r="OC674" s="9"/>
      <c r="OD674" s="9"/>
      <c r="OE674" s="9"/>
      <c r="OF674" s="9"/>
      <c r="OG674" s="9"/>
      <c r="OH674" s="9"/>
      <c r="OI674" s="9"/>
      <c r="OJ674" s="9"/>
      <c r="OK674" s="9"/>
      <c r="OL674" s="9"/>
      <c r="OM674" s="9"/>
      <c r="ON674" s="9"/>
      <c r="OO674" s="9"/>
      <c r="OP674" s="9"/>
      <c r="OQ674" s="9"/>
      <c r="OR674" s="9"/>
      <c r="OS674" s="9"/>
      <c r="OT674" s="9"/>
      <c r="OU674" s="9"/>
      <c r="OV674" s="9"/>
      <c r="OW674" s="9"/>
      <c r="OX674" s="9"/>
      <c r="OY674" s="9"/>
      <c r="OZ674" s="9"/>
      <c r="PA674" s="9"/>
      <c r="PB674" s="9"/>
      <c r="PC674" s="9"/>
      <c r="PD674" s="9"/>
      <c r="PE674" s="9"/>
      <c r="PF674" s="9"/>
      <c r="PG674" s="9"/>
      <c r="PH674" s="9"/>
      <c r="PI674" s="9"/>
      <c r="PJ674" s="9"/>
      <c r="PK674" s="9"/>
      <c r="PL674" s="9"/>
      <c r="PM674" s="9"/>
      <c r="PN674" s="9"/>
      <c r="PO674" s="9"/>
      <c r="PP674" s="9"/>
      <c r="PQ674" s="9"/>
      <c r="PR674" s="9"/>
      <c r="PS674" s="9"/>
      <c r="PT674" s="9"/>
      <c r="PU674" s="9"/>
      <c r="PV674" s="9"/>
      <c r="PW674" s="9"/>
      <c r="PX674" s="9"/>
      <c r="PY674" s="9"/>
      <c r="PZ674" s="9"/>
      <c r="QA674" s="9"/>
      <c r="QB674" s="9"/>
      <c r="QC674" s="9"/>
      <c r="QD674" s="9"/>
      <c r="QE674" s="9"/>
      <c r="QF674" s="9"/>
      <c r="QG674" s="9"/>
      <c r="QH674" s="9"/>
      <c r="QI674" s="9"/>
      <c r="QJ674" s="9"/>
      <c r="QK674" s="9"/>
      <c r="QL674" s="9"/>
      <c r="QM674" s="9"/>
      <c r="QN674" s="9"/>
      <c r="QO674" s="9"/>
      <c r="QP674" s="9"/>
      <c r="QQ674" s="9"/>
      <c r="QR674" s="9"/>
      <c r="QS674" s="9"/>
      <c r="QT674" s="9"/>
      <c r="QU674" s="9"/>
      <c r="QV674" s="9"/>
      <c r="QW674" s="9"/>
      <c r="QX674" s="9"/>
      <c r="QY674" s="9"/>
      <c r="QZ674" s="9"/>
      <c r="RA674" s="9"/>
      <c r="RB674" s="9"/>
      <c r="RC674" s="9"/>
      <c r="RD674" s="9"/>
      <c r="RE674" s="9"/>
      <c r="RF674" s="9"/>
      <c r="RG674" s="9"/>
      <c r="RH674" s="9"/>
      <c r="RI674" s="9"/>
      <c r="RJ674" s="9"/>
      <c r="RK674" s="9"/>
      <c r="RL674" s="9"/>
      <c r="RM674" s="9"/>
      <c r="RN674" s="9"/>
      <c r="RO674" s="9"/>
      <c r="RP674" s="9"/>
      <c r="RQ674" s="9"/>
      <c r="RR674" s="9"/>
      <c r="RS674" s="9"/>
      <c r="RT674" s="9"/>
      <c r="RU674" s="9"/>
      <c r="RV674" s="9"/>
      <c r="RW674" s="9"/>
      <c r="RX674" s="9"/>
      <c r="RY674" s="9"/>
      <c r="RZ674" s="9"/>
      <c r="SA674" s="9"/>
      <c r="SB674" s="9"/>
      <c r="SC674" s="9"/>
      <c r="SD674" s="9"/>
      <c r="SE674" s="9"/>
      <c r="SF674" s="9"/>
      <c r="SG674" s="9"/>
      <c r="SH674" s="9"/>
      <c r="SI674" s="9"/>
      <c r="SJ674" s="9"/>
      <c r="SK674" s="9"/>
      <c r="SL674" s="9"/>
      <c r="SM674" s="9"/>
      <c r="SN674" s="9"/>
      <c r="SO674" s="9"/>
      <c r="SP674" s="9"/>
      <c r="SQ674" s="9"/>
      <c r="SR674" s="9"/>
      <c r="SS674" s="9"/>
      <c r="ST674" s="9"/>
      <c r="SU674" s="9"/>
      <c r="SV674" s="9"/>
      <c r="SW674" s="9"/>
      <c r="SX674" s="9"/>
      <c r="SY674" s="9"/>
      <c r="SZ674" s="9"/>
      <c r="TA674" s="9"/>
      <c r="TB674" s="9"/>
      <c r="TC674" s="9"/>
      <c r="TD674" s="9"/>
      <c r="TE674" s="9"/>
      <c r="TF674" s="9"/>
      <c r="TG674" s="9"/>
      <c r="TH674" s="9"/>
      <c r="TI674" s="9"/>
      <c r="TJ674" s="9"/>
      <c r="TK674" s="9"/>
      <c r="TL674" s="9"/>
      <c r="TM674" s="9"/>
      <c r="TN674" s="9"/>
      <c r="TO674" s="9"/>
      <c r="TP674" s="9"/>
      <c r="TQ674" s="9"/>
      <c r="TR674" s="9"/>
      <c r="TS674" s="9"/>
      <c r="TT674" s="9"/>
      <c r="TU674" s="9"/>
      <c r="TV674" s="9"/>
      <c r="TW674" s="9"/>
      <c r="TX674" s="9"/>
      <c r="TY674" s="9"/>
      <c r="TZ674" s="9"/>
      <c r="UA674" s="9"/>
      <c r="UB674" s="9"/>
      <c r="UC674" s="9"/>
      <c r="UD674" s="9"/>
      <c r="UE674" s="9"/>
      <c r="UF674" s="9"/>
      <c r="UG674" s="9"/>
      <c r="UH674" s="9"/>
      <c r="UI674" s="9"/>
      <c r="UJ674" s="9"/>
      <c r="UK674" s="9"/>
      <c r="UL674" s="9"/>
      <c r="UM674" s="9"/>
      <c r="UN674" s="9"/>
      <c r="UO674" s="9"/>
      <c r="UP674" s="9"/>
      <c r="UQ674" s="9"/>
      <c r="UR674" s="9"/>
      <c r="US674" s="9"/>
      <c r="UT674" s="9"/>
      <c r="UU674" s="9"/>
      <c r="UV674" s="9"/>
      <c r="UW674" s="9"/>
      <c r="UX674" s="9"/>
      <c r="UY674" s="9"/>
      <c r="UZ674" s="9"/>
      <c r="VA674" s="9"/>
      <c r="VB674" s="9"/>
      <c r="VC674" s="9"/>
      <c r="VD674" s="9"/>
      <c r="VE674" s="9"/>
      <c r="VF674" s="9"/>
      <c r="VG674" s="9"/>
      <c r="VH674" s="9"/>
      <c r="VI674" s="9"/>
      <c r="VJ674" s="9"/>
      <c r="VK674" s="9"/>
      <c r="VL674" s="9"/>
      <c r="VM674" s="9"/>
      <c r="VN674" s="9"/>
      <c r="VO674" s="9"/>
      <c r="VP674" s="9"/>
      <c r="VQ674" s="9"/>
      <c r="VR674" s="9"/>
      <c r="VS674" s="9"/>
      <c r="VT674" s="9"/>
      <c r="VU674" s="9"/>
      <c r="VV674" s="9"/>
      <c r="VW674" s="9"/>
      <c r="VX674" s="9"/>
      <c r="VY674" s="9"/>
      <c r="VZ674" s="9"/>
      <c r="WA674" s="9"/>
      <c r="WB674" s="9"/>
      <c r="WC674" s="9"/>
      <c r="WD674" s="9"/>
      <c r="WE674" s="9"/>
      <c r="WF674" s="9"/>
      <c r="WG674" s="9"/>
      <c r="WH674" s="9"/>
      <c r="WI674" s="9"/>
      <c r="WJ674" s="9"/>
      <c r="WK674" s="9"/>
      <c r="WL674" s="9"/>
      <c r="WM674" s="9"/>
      <c r="WN674" s="9"/>
      <c r="WO674" s="9"/>
      <c r="WP674" s="9"/>
      <c r="WQ674" s="9"/>
      <c r="WR674" s="9"/>
      <c r="WS674" s="9"/>
      <c r="WT674" s="9"/>
      <c r="WU674" s="9"/>
      <c r="WV674" s="9"/>
      <c r="WW674" s="9"/>
      <c r="WX674" s="9"/>
      <c r="WY674" s="9"/>
      <c r="WZ674" s="9"/>
      <c r="XA674" s="9"/>
      <c r="XB674" s="9"/>
      <c r="XC674" s="9"/>
      <c r="XD674" s="9"/>
      <c r="XE674" s="9"/>
      <c r="XF674" s="9"/>
      <c r="XG674" s="9"/>
      <c r="XH674" s="9"/>
      <c r="XI674" s="9"/>
      <c r="XJ674" s="9"/>
      <c r="XK674" s="9"/>
      <c r="XL674" s="9"/>
      <c r="XM674" s="9"/>
      <c r="XN674" s="9"/>
      <c r="XO674" s="9"/>
      <c r="XP674" s="9"/>
      <c r="XQ674" s="9"/>
      <c r="XR674" s="9"/>
      <c r="XS674" s="9"/>
      <c r="XT674" s="9"/>
      <c r="XU674" s="9"/>
      <c r="XV674" s="9"/>
      <c r="XW674" s="9"/>
      <c r="XX674" s="9"/>
      <c r="XY674" s="9"/>
      <c r="XZ674" s="9"/>
      <c r="YA674" s="9"/>
      <c r="YB674" s="9"/>
      <c r="YC674" s="9"/>
      <c r="YD674" s="9"/>
      <c r="YE674" s="9"/>
      <c r="YF674" s="9"/>
      <c r="YG674" s="9"/>
      <c r="YH674" s="9"/>
      <c r="YI674" s="9"/>
      <c r="YJ674" s="9"/>
      <c r="YK674" s="9"/>
      <c r="YL674" s="9"/>
      <c r="YM674" s="9"/>
      <c r="YN674" s="9"/>
      <c r="YO674" s="9"/>
      <c r="YP674" s="9"/>
      <c r="YQ674" s="9"/>
      <c r="YR674" s="9"/>
      <c r="YS674" s="9"/>
      <c r="YT674" s="9"/>
      <c r="YU674" s="9"/>
      <c r="YV674" s="9"/>
      <c r="YW674" s="9"/>
      <c r="YX674" s="9"/>
      <c r="YY674" s="9"/>
      <c r="YZ674" s="9"/>
      <c r="ZA674" s="9"/>
      <c r="ZB674" s="9"/>
      <c r="ZC674" s="9"/>
      <c r="ZD674" s="9"/>
      <c r="ZE674" s="9"/>
      <c r="ZF674" s="9"/>
      <c r="ZG674" s="9"/>
      <c r="ZH674" s="9"/>
      <c r="ZI674" s="9"/>
      <c r="ZJ674" s="9"/>
      <c r="ZK674" s="9"/>
      <c r="ZL674" s="9"/>
      <c r="ZM674" s="9"/>
      <c r="ZN674" s="9"/>
      <c r="ZO674" s="9"/>
      <c r="ZP674" s="9"/>
      <c r="ZQ674" s="9"/>
      <c r="ZR674" s="9"/>
      <c r="ZS674" s="9"/>
      <c r="ZT674" s="9"/>
      <c r="ZU674" s="9"/>
      <c r="ZV674" s="9"/>
      <c r="ZW674" s="9"/>
      <c r="ZX674" s="9"/>
      <c r="ZY674" s="9"/>
      <c r="ZZ674" s="9"/>
      <c r="AAA674" s="9"/>
      <c r="AAB674" s="9"/>
      <c r="AAC674" s="9"/>
      <c r="AAD674" s="9"/>
      <c r="AAE674" s="9"/>
    </row>
    <row r="675" ht="14.25" customHeight="1">
      <c r="A675" s="3" t="s">
        <v>16</v>
      </c>
      <c r="B675" s="10"/>
      <c r="C675" s="10"/>
      <c r="D675" s="52"/>
      <c r="E675" s="11">
        <v>1.0</v>
      </c>
      <c r="F675" s="6"/>
      <c r="G675" s="6"/>
      <c r="H675" s="6"/>
      <c r="I675" s="6"/>
      <c r="J675" s="6"/>
      <c r="K675" s="7"/>
      <c r="L675" s="11">
        <v>2.0</v>
      </c>
      <c r="M675" s="6"/>
      <c r="N675" s="6"/>
      <c r="O675" s="6"/>
      <c r="P675" s="6"/>
      <c r="Q675" s="6"/>
      <c r="R675" s="7"/>
      <c r="S675" s="11">
        <v>3.0</v>
      </c>
      <c r="T675" s="6"/>
      <c r="U675" s="6"/>
      <c r="V675" s="6"/>
      <c r="W675" s="6"/>
      <c r="X675" s="6"/>
      <c r="Y675" s="7"/>
      <c r="Z675" s="11">
        <v>4.0</v>
      </c>
      <c r="AA675" s="6"/>
      <c r="AB675" s="6"/>
      <c r="AC675" s="6"/>
      <c r="AD675" s="6"/>
      <c r="AE675" s="6"/>
      <c r="AF675" s="7"/>
      <c r="AG675" s="11">
        <v>5.0</v>
      </c>
      <c r="AH675" s="6"/>
      <c r="AI675" s="6"/>
      <c r="AJ675" s="6"/>
      <c r="AK675" s="6"/>
      <c r="AL675" s="6"/>
      <c r="AM675" s="7"/>
      <c r="AN675" s="11">
        <v>6.0</v>
      </c>
      <c r="AO675" s="6"/>
      <c r="AP675" s="6"/>
      <c r="AQ675" s="6"/>
      <c r="AR675" s="6"/>
      <c r="AS675" s="6"/>
      <c r="AT675" s="7"/>
      <c r="AU675" s="11">
        <v>7.0</v>
      </c>
      <c r="AV675" s="6"/>
      <c r="AW675" s="6"/>
      <c r="AX675" s="6"/>
      <c r="AY675" s="6"/>
      <c r="AZ675" s="6"/>
      <c r="BA675" s="7"/>
      <c r="BB675" s="11">
        <v>8.0</v>
      </c>
      <c r="BC675" s="6"/>
      <c r="BD675" s="6"/>
      <c r="BE675" s="6"/>
      <c r="BF675" s="6"/>
      <c r="BG675" s="6"/>
      <c r="BH675" s="7"/>
      <c r="BI675" s="11">
        <v>9.0</v>
      </c>
      <c r="BJ675" s="6"/>
      <c r="BK675" s="6"/>
      <c r="BL675" s="6"/>
      <c r="BM675" s="6"/>
      <c r="BN675" s="6"/>
      <c r="BO675" s="7"/>
      <c r="BP675" s="11">
        <v>10.0</v>
      </c>
      <c r="BQ675" s="6"/>
      <c r="BR675" s="6"/>
      <c r="BS675" s="6"/>
      <c r="BT675" s="6"/>
      <c r="BU675" s="6"/>
      <c r="BV675" s="7"/>
      <c r="BW675" s="11">
        <v>11.0</v>
      </c>
      <c r="BX675" s="6"/>
      <c r="BY675" s="6"/>
      <c r="BZ675" s="6"/>
      <c r="CA675" s="6"/>
      <c r="CB675" s="6"/>
      <c r="CC675" s="7"/>
      <c r="CD675" s="11">
        <v>12.0</v>
      </c>
      <c r="CE675" s="6"/>
      <c r="CF675" s="6"/>
      <c r="CG675" s="6"/>
      <c r="CH675" s="6"/>
      <c r="CI675" s="6"/>
      <c r="CJ675" s="7"/>
      <c r="CK675" s="11">
        <v>13.0</v>
      </c>
      <c r="CL675" s="6"/>
      <c r="CM675" s="6"/>
      <c r="CN675" s="6"/>
      <c r="CO675" s="6"/>
      <c r="CP675" s="6"/>
      <c r="CQ675" s="7"/>
      <c r="CR675" s="11">
        <v>14.0</v>
      </c>
      <c r="CS675" s="6"/>
      <c r="CT675" s="6"/>
      <c r="CU675" s="6"/>
      <c r="CV675" s="6"/>
      <c r="CW675" s="6"/>
      <c r="CX675" s="7"/>
      <c r="CY675" s="11">
        <v>15.0</v>
      </c>
      <c r="CZ675" s="6"/>
      <c r="DA675" s="6"/>
      <c r="DB675" s="6"/>
      <c r="DC675" s="6"/>
      <c r="DD675" s="6"/>
      <c r="DE675" s="7"/>
      <c r="DF675" s="11">
        <v>16.0</v>
      </c>
      <c r="DG675" s="6"/>
      <c r="DH675" s="6"/>
      <c r="DI675" s="6"/>
      <c r="DJ675" s="6"/>
      <c r="DK675" s="6"/>
      <c r="DL675" s="7"/>
      <c r="DM675" s="11">
        <v>17.0</v>
      </c>
      <c r="DN675" s="6"/>
      <c r="DO675" s="6"/>
      <c r="DP675" s="6"/>
      <c r="DQ675" s="6"/>
      <c r="DR675" s="6"/>
      <c r="DS675" s="7"/>
      <c r="DT675" s="11">
        <v>18.0</v>
      </c>
      <c r="DU675" s="6"/>
      <c r="DV675" s="6"/>
      <c r="DW675" s="6"/>
      <c r="DX675" s="6"/>
      <c r="DY675" s="6"/>
      <c r="DZ675" s="7"/>
      <c r="EA675" s="11">
        <v>19.0</v>
      </c>
      <c r="EB675" s="6"/>
      <c r="EC675" s="6"/>
      <c r="ED675" s="6"/>
      <c r="EE675" s="6"/>
      <c r="EF675" s="6"/>
      <c r="EG675" s="7"/>
      <c r="EH675" s="11">
        <v>20.0</v>
      </c>
      <c r="EI675" s="6"/>
      <c r="EJ675" s="6"/>
      <c r="EK675" s="6"/>
      <c r="EL675" s="6"/>
      <c r="EM675" s="6"/>
      <c r="EN675" s="7"/>
      <c r="EO675" s="11">
        <v>21.0</v>
      </c>
      <c r="EP675" s="6"/>
      <c r="EQ675" s="6"/>
      <c r="ER675" s="6"/>
      <c r="ES675" s="6"/>
      <c r="ET675" s="6"/>
      <c r="EU675" s="7"/>
      <c r="EV675" s="11">
        <v>22.0</v>
      </c>
      <c r="EW675" s="6"/>
      <c r="EX675" s="6"/>
      <c r="EY675" s="6"/>
      <c r="EZ675" s="6"/>
      <c r="FA675" s="6"/>
      <c r="FB675" s="7"/>
      <c r="FC675" s="11">
        <v>23.0</v>
      </c>
      <c r="FD675" s="6"/>
      <c r="FE675" s="6"/>
      <c r="FF675" s="6"/>
      <c r="FG675" s="6"/>
      <c r="FH675" s="6"/>
      <c r="FI675" s="7"/>
      <c r="FJ675" s="11">
        <v>24.0</v>
      </c>
      <c r="FK675" s="6"/>
      <c r="FL675" s="6"/>
      <c r="FM675" s="6"/>
      <c r="FN675" s="6"/>
      <c r="FO675" s="6"/>
      <c r="FP675" s="7"/>
      <c r="FQ675" s="11">
        <v>25.0</v>
      </c>
      <c r="FR675" s="6"/>
      <c r="FS675" s="6"/>
      <c r="FT675" s="6"/>
      <c r="FU675" s="6"/>
      <c r="FV675" s="6"/>
      <c r="FW675" s="7"/>
      <c r="FX675" s="11">
        <v>26.0</v>
      </c>
      <c r="FY675" s="6"/>
      <c r="FZ675" s="6"/>
      <c r="GA675" s="6"/>
      <c r="GB675" s="6"/>
      <c r="GC675" s="6"/>
      <c r="GD675" s="7"/>
      <c r="GE675" s="11">
        <v>27.0</v>
      </c>
      <c r="GF675" s="6"/>
      <c r="GG675" s="6"/>
      <c r="GH675" s="6"/>
      <c r="GI675" s="6"/>
      <c r="GJ675" s="6"/>
      <c r="GK675" s="7"/>
      <c r="GL675" s="11">
        <v>28.0</v>
      </c>
      <c r="GM675" s="6"/>
      <c r="GN675" s="6"/>
      <c r="GO675" s="6"/>
      <c r="GP675" s="6"/>
      <c r="GQ675" s="6"/>
      <c r="GR675" s="7"/>
      <c r="GS675" s="11">
        <v>29.0</v>
      </c>
      <c r="GT675" s="6"/>
      <c r="GU675" s="6"/>
      <c r="GV675" s="6"/>
      <c r="GW675" s="6"/>
      <c r="GX675" s="6"/>
      <c r="GY675" s="7"/>
      <c r="GZ675" s="11">
        <v>30.0</v>
      </c>
      <c r="HA675" s="6"/>
      <c r="HB675" s="6"/>
      <c r="HC675" s="6"/>
      <c r="HD675" s="6"/>
      <c r="HE675" s="6"/>
      <c r="HF675" s="7"/>
      <c r="HG675" s="11">
        <v>31.0</v>
      </c>
      <c r="HH675" s="6"/>
      <c r="HI675" s="6"/>
      <c r="HJ675" s="6"/>
      <c r="HK675" s="6"/>
      <c r="HL675" s="6"/>
      <c r="HM675" s="7"/>
      <c r="HN675" s="11">
        <v>32.0</v>
      </c>
      <c r="HO675" s="6"/>
      <c r="HP675" s="6"/>
      <c r="HQ675" s="6"/>
      <c r="HR675" s="6"/>
      <c r="HS675" s="6"/>
      <c r="HT675" s="7"/>
      <c r="HU675" s="11">
        <v>33.0</v>
      </c>
      <c r="HV675" s="6"/>
      <c r="HW675" s="6"/>
      <c r="HX675" s="6"/>
      <c r="HY675" s="6"/>
      <c r="HZ675" s="6"/>
      <c r="IA675" s="7"/>
      <c r="IB675" s="11">
        <v>34.0</v>
      </c>
      <c r="IC675" s="6"/>
      <c r="ID675" s="6"/>
      <c r="IE675" s="6"/>
      <c r="IF675" s="6"/>
      <c r="IG675" s="6"/>
      <c r="IH675" s="7"/>
      <c r="II675" s="11">
        <v>35.0</v>
      </c>
      <c r="IJ675" s="6"/>
      <c r="IK675" s="6"/>
      <c r="IL675" s="6"/>
      <c r="IM675" s="6"/>
      <c r="IN675" s="6"/>
      <c r="IO675" s="7"/>
      <c r="IP675" s="11">
        <v>36.0</v>
      </c>
      <c r="IQ675" s="6"/>
      <c r="IR675" s="6"/>
      <c r="IS675" s="6"/>
      <c r="IT675" s="6"/>
      <c r="IU675" s="6"/>
      <c r="IV675" s="7"/>
      <c r="IW675" s="11">
        <v>37.0</v>
      </c>
      <c r="IX675" s="6"/>
      <c r="IY675" s="6"/>
      <c r="IZ675" s="6"/>
      <c r="JA675" s="6"/>
      <c r="JB675" s="6"/>
      <c r="JC675" s="7"/>
      <c r="JD675" s="11">
        <v>38.0</v>
      </c>
      <c r="JE675" s="6"/>
      <c r="JF675" s="6"/>
      <c r="JG675" s="6"/>
      <c r="JH675" s="6"/>
      <c r="JI675" s="6"/>
      <c r="JJ675" s="7"/>
      <c r="JK675" s="11">
        <v>39.0</v>
      </c>
      <c r="JL675" s="6"/>
      <c r="JM675" s="6"/>
      <c r="JN675" s="6"/>
      <c r="JO675" s="6"/>
      <c r="JP675" s="6"/>
      <c r="JQ675" s="7"/>
      <c r="JR675" s="11">
        <v>40.0</v>
      </c>
      <c r="JS675" s="6"/>
      <c r="JT675" s="6"/>
      <c r="JU675" s="6"/>
      <c r="JV675" s="6"/>
      <c r="JW675" s="6"/>
      <c r="JX675" s="7"/>
      <c r="JY675" s="11">
        <v>41.0</v>
      </c>
      <c r="JZ675" s="6"/>
      <c r="KA675" s="6"/>
      <c r="KB675" s="6"/>
      <c r="KC675" s="6"/>
      <c r="KD675" s="6"/>
      <c r="KE675" s="7"/>
      <c r="KF675" s="11">
        <v>42.0</v>
      </c>
      <c r="KG675" s="6"/>
      <c r="KH675" s="6"/>
      <c r="KI675" s="6"/>
      <c r="KJ675" s="6"/>
      <c r="KK675" s="6"/>
      <c r="KL675" s="7"/>
      <c r="KM675" s="11">
        <v>43.0</v>
      </c>
      <c r="KN675" s="6"/>
      <c r="KO675" s="6"/>
      <c r="KP675" s="6"/>
      <c r="KQ675" s="6"/>
      <c r="KR675" s="6"/>
      <c r="KS675" s="7"/>
      <c r="KT675" s="11">
        <v>44.0</v>
      </c>
      <c r="KU675" s="6"/>
      <c r="KV675" s="6"/>
      <c r="KW675" s="6"/>
      <c r="KX675" s="6"/>
      <c r="KY675" s="6"/>
      <c r="KZ675" s="7"/>
      <c r="LA675" s="11">
        <v>45.0</v>
      </c>
      <c r="LB675" s="6"/>
      <c r="LC675" s="6"/>
      <c r="LD675" s="6"/>
      <c r="LE675" s="6"/>
      <c r="LF675" s="6"/>
      <c r="LG675" s="7"/>
      <c r="LH675" s="11">
        <v>46.0</v>
      </c>
      <c r="LI675" s="6"/>
      <c r="LJ675" s="6"/>
      <c r="LK675" s="6"/>
      <c r="LL675" s="6"/>
      <c r="LM675" s="6"/>
      <c r="LN675" s="7"/>
      <c r="LO675" s="11">
        <v>47.0</v>
      </c>
      <c r="LP675" s="6"/>
      <c r="LQ675" s="6"/>
      <c r="LR675" s="6"/>
      <c r="LS675" s="6"/>
      <c r="LT675" s="6"/>
      <c r="LU675" s="7"/>
      <c r="LV675" s="11">
        <v>48.0</v>
      </c>
      <c r="LW675" s="6"/>
      <c r="LX675" s="6"/>
      <c r="LY675" s="6"/>
      <c r="LZ675" s="6"/>
      <c r="MA675" s="6"/>
      <c r="MB675" s="7"/>
      <c r="MC675" s="11">
        <v>49.0</v>
      </c>
      <c r="MD675" s="6"/>
      <c r="ME675" s="6"/>
      <c r="MF675" s="6"/>
      <c r="MG675" s="6"/>
      <c r="MH675" s="6"/>
      <c r="MI675" s="7"/>
      <c r="MJ675" s="11">
        <v>50.0</v>
      </c>
      <c r="MK675" s="6"/>
      <c r="ML675" s="6"/>
      <c r="MM675" s="6"/>
      <c r="MN675" s="6"/>
      <c r="MO675" s="6"/>
      <c r="MP675" s="7"/>
      <c r="MQ675" s="11">
        <v>51.0</v>
      </c>
      <c r="MR675" s="6"/>
      <c r="MS675" s="6"/>
      <c r="MT675" s="6"/>
      <c r="MU675" s="6"/>
      <c r="MV675" s="6"/>
      <c r="MW675" s="7"/>
      <c r="MX675" s="11">
        <v>52.0</v>
      </c>
      <c r="MY675" s="6"/>
      <c r="MZ675" s="6"/>
      <c r="NA675" s="6"/>
      <c r="NB675" s="7"/>
      <c r="NE675" s="2"/>
      <c r="NF675" s="2"/>
      <c r="NG675" s="2"/>
      <c r="NH675" s="2"/>
      <c r="NI675" s="2"/>
      <c r="NJ675" s="2"/>
      <c r="NK675" s="2"/>
      <c r="NL675" s="2"/>
      <c r="NM675" s="2"/>
      <c r="NN675" s="2"/>
      <c r="NO675" s="2"/>
      <c r="NP675" s="2"/>
      <c r="NQ675" s="2"/>
      <c r="NR675" s="2"/>
      <c r="NS675" s="2"/>
      <c r="NT675" s="2"/>
      <c r="NU675" s="2"/>
      <c r="NV675" s="2"/>
      <c r="NW675" s="2"/>
      <c r="NX675" s="2"/>
      <c r="NY675" s="2"/>
      <c r="NZ675" s="2"/>
      <c r="OA675" s="2"/>
      <c r="OB675" s="2"/>
      <c r="OC675" s="2"/>
      <c r="OD675" s="2"/>
      <c r="OE675" s="2"/>
      <c r="OF675" s="2"/>
      <c r="OG675" s="2"/>
      <c r="OH675" s="2"/>
      <c r="OI675" s="2"/>
      <c r="OJ675" s="2"/>
      <c r="OK675" s="2"/>
      <c r="OL675" s="2"/>
      <c r="OM675" s="2"/>
      <c r="ON675" s="2"/>
      <c r="OO675" s="2"/>
      <c r="OP675" s="2"/>
      <c r="OQ675" s="2"/>
      <c r="OR675" s="2"/>
      <c r="OS675" s="2"/>
      <c r="OT675" s="2"/>
      <c r="OU675" s="2"/>
      <c r="OV675" s="2"/>
      <c r="OW675" s="2"/>
      <c r="OX675" s="2"/>
      <c r="OY675" s="2"/>
      <c r="OZ675" s="2"/>
      <c r="PA675" s="2"/>
      <c r="PB675" s="2"/>
      <c r="PC675" s="2"/>
      <c r="PD675" s="2"/>
      <c r="PE675" s="2"/>
      <c r="PF675" s="2"/>
      <c r="PG675" s="2"/>
      <c r="PH675" s="2"/>
      <c r="PI675" s="2"/>
      <c r="PJ675" s="2"/>
      <c r="PK675" s="2"/>
      <c r="PL675" s="2"/>
      <c r="PM675" s="2"/>
      <c r="PN675" s="2"/>
      <c r="PO675" s="2"/>
      <c r="PP675" s="2"/>
      <c r="PQ675" s="2"/>
      <c r="PR675" s="2"/>
      <c r="PS675" s="2"/>
      <c r="PT675" s="2"/>
      <c r="PU675" s="2"/>
      <c r="PV675" s="2"/>
      <c r="PW675" s="2"/>
      <c r="PX675" s="2"/>
      <c r="PY675" s="2"/>
      <c r="PZ675" s="2"/>
      <c r="QA675" s="2"/>
      <c r="QB675" s="2"/>
      <c r="QC675" s="2"/>
      <c r="QD675" s="2"/>
      <c r="QE675" s="2"/>
      <c r="QF675" s="2"/>
      <c r="QG675" s="2"/>
      <c r="QH675" s="2"/>
      <c r="QI675" s="2"/>
      <c r="QJ675" s="2"/>
      <c r="QK675" s="2"/>
      <c r="QL675" s="2"/>
      <c r="QM675" s="2"/>
      <c r="QN675" s="2"/>
      <c r="QO675" s="2"/>
      <c r="QP675" s="2"/>
      <c r="QQ675" s="2"/>
      <c r="QR675" s="2"/>
      <c r="QS675" s="2"/>
      <c r="QT675" s="2"/>
      <c r="QU675" s="2"/>
      <c r="QV675" s="2"/>
      <c r="QW675" s="2"/>
      <c r="QX675" s="2"/>
      <c r="QY675" s="2"/>
      <c r="QZ675" s="2"/>
      <c r="RA675" s="2"/>
      <c r="RB675" s="2"/>
      <c r="RC675" s="2"/>
      <c r="RD675" s="2"/>
      <c r="RE675" s="2"/>
      <c r="RF675" s="2"/>
      <c r="RG675" s="2"/>
      <c r="RH675" s="2"/>
      <c r="RI675" s="2"/>
      <c r="RJ675" s="2"/>
      <c r="RK675" s="2"/>
      <c r="RL675" s="2"/>
      <c r="RM675" s="2"/>
      <c r="RN675" s="2"/>
      <c r="RO675" s="2"/>
      <c r="RP675" s="2"/>
      <c r="RQ675" s="2"/>
      <c r="RR675" s="2"/>
      <c r="RS675" s="2"/>
      <c r="RT675" s="2"/>
      <c r="RU675" s="2"/>
      <c r="RV675" s="2"/>
      <c r="RW675" s="2"/>
      <c r="RX675" s="2"/>
      <c r="RY675" s="2"/>
      <c r="RZ675" s="2"/>
      <c r="SA675" s="2"/>
      <c r="SB675" s="2"/>
      <c r="SC675" s="2"/>
      <c r="SD675" s="2"/>
      <c r="SE675" s="2"/>
      <c r="SF675" s="2"/>
      <c r="SG675" s="2"/>
      <c r="SH675" s="2"/>
      <c r="SI675" s="2"/>
      <c r="SJ675" s="2"/>
      <c r="SK675" s="2"/>
      <c r="SL675" s="2"/>
      <c r="SM675" s="2"/>
      <c r="SN675" s="2"/>
      <c r="SO675" s="2"/>
      <c r="SP675" s="2"/>
      <c r="SQ675" s="2"/>
      <c r="SR675" s="2"/>
      <c r="SS675" s="2"/>
      <c r="ST675" s="2"/>
      <c r="SU675" s="2"/>
      <c r="SV675" s="2"/>
      <c r="SW675" s="2"/>
      <c r="SX675" s="2"/>
      <c r="SY675" s="2"/>
      <c r="SZ675" s="2"/>
      <c r="TA675" s="2"/>
      <c r="TB675" s="2"/>
      <c r="TC675" s="2"/>
      <c r="TD675" s="2"/>
      <c r="TE675" s="2"/>
      <c r="TF675" s="2"/>
      <c r="TG675" s="2"/>
      <c r="TH675" s="2"/>
      <c r="TI675" s="2"/>
      <c r="TJ675" s="2"/>
      <c r="TK675" s="2"/>
      <c r="TL675" s="2"/>
      <c r="TM675" s="2"/>
      <c r="TN675" s="2"/>
      <c r="TO675" s="2"/>
      <c r="TP675" s="2"/>
      <c r="TQ675" s="2"/>
      <c r="TR675" s="2"/>
      <c r="TS675" s="2"/>
      <c r="TT675" s="2"/>
      <c r="TU675" s="2"/>
      <c r="TV675" s="2"/>
      <c r="TW675" s="2"/>
      <c r="TX675" s="2"/>
      <c r="TY675" s="2"/>
      <c r="TZ675" s="2"/>
      <c r="UA675" s="2"/>
      <c r="UB675" s="2"/>
      <c r="UC675" s="2"/>
      <c r="UD675" s="2"/>
      <c r="UE675" s="2"/>
      <c r="UF675" s="2"/>
      <c r="UG675" s="2"/>
      <c r="UH675" s="2"/>
      <c r="UI675" s="2"/>
      <c r="UJ675" s="2"/>
      <c r="UK675" s="2"/>
      <c r="UL675" s="2"/>
      <c r="UM675" s="2"/>
      <c r="UN675" s="2"/>
      <c r="UO675" s="2"/>
      <c r="UP675" s="2"/>
      <c r="UQ675" s="2"/>
      <c r="UR675" s="2"/>
      <c r="US675" s="2"/>
      <c r="UT675" s="2"/>
      <c r="UU675" s="2"/>
      <c r="UV675" s="2"/>
      <c r="UW675" s="2"/>
      <c r="UX675" s="2"/>
      <c r="UY675" s="2"/>
      <c r="UZ675" s="2"/>
      <c r="VA675" s="2"/>
      <c r="VB675" s="2"/>
      <c r="VC675" s="2"/>
      <c r="VD675" s="2"/>
      <c r="VE675" s="2"/>
      <c r="VF675" s="2"/>
      <c r="VG675" s="2"/>
      <c r="VH675" s="2"/>
      <c r="VI675" s="2"/>
      <c r="VJ675" s="2"/>
      <c r="VK675" s="2"/>
      <c r="VL675" s="2"/>
      <c r="VM675" s="2"/>
      <c r="VN675" s="2"/>
      <c r="VO675" s="2"/>
      <c r="VP675" s="2"/>
      <c r="VQ675" s="2"/>
      <c r="VR675" s="2"/>
      <c r="VS675" s="2"/>
      <c r="VT675" s="2"/>
      <c r="VU675" s="2"/>
      <c r="VV675" s="2"/>
      <c r="VW675" s="2"/>
      <c r="VX675" s="2"/>
      <c r="VY675" s="2"/>
      <c r="VZ675" s="2"/>
      <c r="WA675" s="2"/>
      <c r="WB675" s="2"/>
      <c r="WC675" s="2"/>
      <c r="WD675" s="2"/>
      <c r="WE675" s="2"/>
      <c r="WF675" s="2"/>
      <c r="WG675" s="2"/>
      <c r="WH675" s="2"/>
      <c r="WI675" s="2"/>
      <c r="WJ675" s="2"/>
      <c r="WK675" s="2"/>
      <c r="WL675" s="2"/>
      <c r="WM675" s="2"/>
      <c r="WN675" s="2"/>
      <c r="WO675" s="2"/>
      <c r="WP675" s="2"/>
      <c r="WQ675" s="2"/>
      <c r="WR675" s="2"/>
      <c r="WS675" s="2"/>
      <c r="WT675" s="2"/>
      <c r="WU675" s="2"/>
      <c r="WV675" s="2"/>
      <c r="WW675" s="2"/>
      <c r="WX675" s="2"/>
      <c r="WY675" s="2"/>
      <c r="WZ675" s="2"/>
      <c r="XA675" s="2"/>
      <c r="XB675" s="2"/>
      <c r="XC675" s="2"/>
      <c r="XD675" s="2"/>
      <c r="XE675" s="2"/>
      <c r="XF675" s="2"/>
      <c r="XG675" s="2"/>
      <c r="XH675" s="2"/>
      <c r="XI675" s="2"/>
      <c r="XJ675" s="2"/>
      <c r="XK675" s="2"/>
      <c r="XL675" s="2"/>
      <c r="XM675" s="2"/>
      <c r="XN675" s="2"/>
      <c r="XO675" s="2"/>
      <c r="XP675" s="2"/>
      <c r="XQ675" s="2"/>
      <c r="XR675" s="2"/>
      <c r="XS675" s="2"/>
      <c r="XT675" s="2"/>
      <c r="XU675" s="2"/>
      <c r="XV675" s="2"/>
      <c r="XW675" s="2"/>
      <c r="XX675" s="2"/>
      <c r="XY675" s="2"/>
      <c r="XZ675" s="2"/>
      <c r="YA675" s="2"/>
      <c r="YB675" s="2"/>
      <c r="YC675" s="2"/>
      <c r="YD675" s="2"/>
      <c r="YE675" s="2"/>
      <c r="YF675" s="2"/>
      <c r="YG675" s="2"/>
      <c r="YH675" s="2"/>
      <c r="YI675" s="2"/>
      <c r="YJ675" s="2"/>
      <c r="YK675" s="2"/>
      <c r="YL675" s="2"/>
      <c r="YM675" s="2"/>
      <c r="YN675" s="2"/>
      <c r="YO675" s="2"/>
      <c r="YP675" s="2"/>
      <c r="YQ675" s="2"/>
      <c r="YR675" s="2"/>
      <c r="YS675" s="2"/>
      <c r="YT675" s="2"/>
      <c r="YU675" s="2"/>
      <c r="YV675" s="2"/>
      <c r="YW675" s="2"/>
      <c r="YX675" s="2"/>
      <c r="YY675" s="2"/>
      <c r="YZ675" s="2"/>
      <c r="ZA675" s="2"/>
      <c r="ZB675" s="2"/>
      <c r="ZC675" s="2"/>
      <c r="ZD675" s="2"/>
      <c r="ZE675" s="2"/>
      <c r="ZF675" s="2"/>
      <c r="ZG675" s="2"/>
      <c r="ZH675" s="2"/>
      <c r="ZI675" s="2"/>
      <c r="ZJ675" s="2"/>
      <c r="ZK675" s="2"/>
      <c r="ZL675" s="2"/>
      <c r="ZM675" s="2"/>
      <c r="ZN675" s="2"/>
      <c r="ZO675" s="2"/>
      <c r="ZP675" s="2"/>
      <c r="ZQ675" s="2"/>
      <c r="ZR675" s="2"/>
      <c r="ZS675" s="2"/>
      <c r="ZT675" s="2"/>
      <c r="ZU675" s="2"/>
      <c r="ZV675" s="2"/>
      <c r="ZW675" s="2"/>
      <c r="ZX675" s="2"/>
      <c r="ZY675" s="2"/>
      <c r="ZZ675" s="2"/>
      <c r="AAA675" s="2"/>
      <c r="AAB675" s="2"/>
      <c r="AAC675" s="2"/>
      <c r="AAD675" s="2"/>
      <c r="AAE675" s="2"/>
      <c r="AAF675" s="2"/>
    </row>
    <row r="676" ht="14.25" customHeight="1">
      <c r="A676" s="3" t="s">
        <v>53</v>
      </c>
      <c r="B676" s="10"/>
      <c r="C676" s="10"/>
      <c r="D676" s="12" t="s">
        <v>20</v>
      </c>
      <c r="E676" s="12" t="s">
        <v>21</v>
      </c>
      <c r="F676" s="12" t="s">
        <v>18</v>
      </c>
      <c r="G676" s="12" t="s">
        <v>21</v>
      </c>
      <c r="H676" s="12" t="s">
        <v>18</v>
      </c>
      <c r="I676" s="12" t="s">
        <v>19</v>
      </c>
      <c r="J676" s="12" t="s">
        <v>20</v>
      </c>
      <c r="K676" s="12" t="s">
        <v>20</v>
      </c>
      <c r="L676" s="12" t="s">
        <v>21</v>
      </c>
      <c r="M676" s="12" t="s">
        <v>18</v>
      </c>
      <c r="N676" s="12" t="s">
        <v>21</v>
      </c>
      <c r="O676" s="12" t="s">
        <v>18</v>
      </c>
      <c r="P676" s="25" t="s">
        <v>19</v>
      </c>
      <c r="Q676" s="12" t="s">
        <v>20</v>
      </c>
      <c r="R676" s="25" t="s">
        <v>20</v>
      </c>
      <c r="S676" s="12" t="s">
        <v>21</v>
      </c>
      <c r="T676" s="12" t="s">
        <v>18</v>
      </c>
      <c r="U676" s="12" t="s">
        <v>21</v>
      </c>
      <c r="V676" s="12" t="s">
        <v>18</v>
      </c>
      <c r="W676" s="25" t="s">
        <v>19</v>
      </c>
      <c r="X676" s="12" t="s">
        <v>20</v>
      </c>
      <c r="Y676" s="25" t="s">
        <v>20</v>
      </c>
      <c r="Z676" s="12" t="s">
        <v>21</v>
      </c>
      <c r="AA676" s="12" t="s">
        <v>18</v>
      </c>
      <c r="AB676" s="12" t="s">
        <v>21</v>
      </c>
      <c r="AC676" s="12" t="s">
        <v>18</v>
      </c>
      <c r="AD676" s="25" t="s">
        <v>19</v>
      </c>
      <c r="AE676" s="12" t="s">
        <v>20</v>
      </c>
      <c r="AF676" s="25" t="s">
        <v>20</v>
      </c>
      <c r="AG676" s="12" t="s">
        <v>21</v>
      </c>
      <c r="AH676" s="12" t="s">
        <v>18</v>
      </c>
      <c r="AI676" s="12" t="s">
        <v>21</v>
      </c>
      <c r="AJ676" s="12" t="s">
        <v>18</v>
      </c>
      <c r="AK676" s="25" t="s">
        <v>19</v>
      </c>
      <c r="AL676" s="12" t="s">
        <v>20</v>
      </c>
      <c r="AM676" s="25" t="s">
        <v>20</v>
      </c>
      <c r="AN676" s="12" t="s">
        <v>21</v>
      </c>
      <c r="AO676" s="12" t="s">
        <v>18</v>
      </c>
      <c r="AP676" s="12" t="s">
        <v>21</v>
      </c>
      <c r="AQ676" s="12" t="s">
        <v>18</v>
      </c>
      <c r="AR676" s="25" t="s">
        <v>19</v>
      </c>
      <c r="AS676" s="12" t="s">
        <v>20</v>
      </c>
      <c r="AT676" s="25" t="s">
        <v>20</v>
      </c>
      <c r="AU676" s="12" t="s">
        <v>21</v>
      </c>
      <c r="AV676" s="12" t="s">
        <v>18</v>
      </c>
      <c r="AW676" s="12" t="s">
        <v>21</v>
      </c>
      <c r="AX676" s="12" t="s">
        <v>18</v>
      </c>
      <c r="AY676" s="25" t="s">
        <v>19</v>
      </c>
      <c r="AZ676" s="12" t="s">
        <v>20</v>
      </c>
      <c r="BA676" s="25" t="s">
        <v>20</v>
      </c>
      <c r="BB676" s="12" t="s">
        <v>21</v>
      </c>
      <c r="BC676" s="12" t="s">
        <v>18</v>
      </c>
      <c r="BD676" s="12" t="s">
        <v>21</v>
      </c>
      <c r="BE676" s="12" t="s">
        <v>18</v>
      </c>
      <c r="BF676" s="25" t="s">
        <v>19</v>
      </c>
      <c r="BG676" s="12" t="s">
        <v>20</v>
      </c>
      <c r="BH676" s="25" t="s">
        <v>20</v>
      </c>
      <c r="BI676" s="12" t="s">
        <v>21</v>
      </c>
      <c r="BJ676" s="12" t="s">
        <v>18</v>
      </c>
      <c r="BK676" s="12" t="s">
        <v>21</v>
      </c>
      <c r="BL676" s="12" t="s">
        <v>18</v>
      </c>
      <c r="BM676" s="25" t="s">
        <v>19</v>
      </c>
      <c r="BN676" s="12" t="s">
        <v>20</v>
      </c>
      <c r="BO676" s="25" t="s">
        <v>20</v>
      </c>
      <c r="BP676" s="12" t="s">
        <v>21</v>
      </c>
      <c r="BQ676" s="12" t="s">
        <v>18</v>
      </c>
      <c r="BR676" s="12" t="s">
        <v>21</v>
      </c>
      <c r="BS676" s="12" t="s">
        <v>18</v>
      </c>
      <c r="BT676" s="25" t="s">
        <v>19</v>
      </c>
      <c r="BU676" s="12" t="s">
        <v>20</v>
      </c>
      <c r="BV676" s="25" t="s">
        <v>20</v>
      </c>
      <c r="BW676" s="12" t="s">
        <v>21</v>
      </c>
      <c r="BX676" s="12" t="s">
        <v>18</v>
      </c>
      <c r="BY676" s="12" t="s">
        <v>21</v>
      </c>
      <c r="BZ676" s="12" t="s">
        <v>18</v>
      </c>
      <c r="CA676" s="25" t="s">
        <v>19</v>
      </c>
      <c r="CB676" s="12" t="s">
        <v>20</v>
      </c>
      <c r="CC676" s="25" t="s">
        <v>20</v>
      </c>
      <c r="CD676" s="12" t="s">
        <v>21</v>
      </c>
      <c r="CE676" s="12" t="s">
        <v>18</v>
      </c>
      <c r="CF676" s="12" t="s">
        <v>21</v>
      </c>
      <c r="CG676" s="12" t="s">
        <v>18</v>
      </c>
      <c r="CH676" s="25" t="s">
        <v>19</v>
      </c>
      <c r="CI676" s="12" t="s">
        <v>20</v>
      </c>
      <c r="CJ676" s="25" t="s">
        <v>20</v>
      </c>
      <c r="CK676" s="12" t="s">
        <v>21</v>
      </c>
      <c r="CL676" s="12" t="s">
        <v>18</v>
      </c>
      <c r="CM676" s="12" t="s">
        <v>21</v>
      </c>
      <c r="CN676" s="12" t="s">
        <v>18</v>
      </c>
      <c r="CO676" s="25" t="s">
        <v>19</v>
      </c>
      <c r="CP676" s="12" t="s">
        <v>20</v>
      </c>
      <c r="CQ676" s="25" t="s">
        <v>20</v>
      </c>
      <c r="CR676" s="12" t="s">
        <v>21</v>
      </c>
      <c r="CS676" s="12" t="s">
        <v>18</v>
      </c>
      <c r="CT676" s="12" t="s">
        <v>21</v>
      </c>
      <c r="CU676" s="12" t="s">
        <v>18</v>
      </c>
      <c r="CV676" s="25" t="s">
        <v>19</v>
      </c>
      <c r="CW676" s="12" t="s">
        <v>20</v>
      </c>
      <c r="CX676" s="25" t="s">
        <v>20</v>
      </c>
      <c r="CY676" s="12" t="s">
        <v>21</v>
      </c>
      <c r="CZ676" s="12" t="s">
        <v>18</v>
      </c>
      <c r="DA676" s="12" t="s">
        <v>21</v>
      </c>
      <c r="DB676" s="12" t="s">
        <v>18</v>
      </c>
      <c r="DC676" s="25" t="s">
        <v>19</v>
      </c>
      <c r="DD676" s="12" t="s">
        <v>20</v>
      </c>
      <c r="DE676" s="25" t="s">
        <v>20</v>
      </c>
      <c r="DF676" s="12" t="s">
        <v>21</v>
      </c>
      <c r="DG676" s="12" t="s">
        <v>18</v>
      </c>
      <c r="DH676" s="12" t="s">
        <v>21</v>
      </c>
      <c r="DI676" s="12" t="s">
        <v>18</v>
      </c>
      <c r="DJ676" s="25" t="s">
        <v>19</v>
      </c>
      <c r="DK676" s="12" t="s">
        <v>20</v>
      </c>
      <c r="DL676" s="25" t="s">
        <v>20</v>
      </c>
      <c r="DM676" s="12" t="s">
        <v>21</v>
      </c>
      <c r="DN676" s="12" t="s">
        <v>18</v>
      </c>
      <c r="DO676" s="12" t="s">
        <v>21</v>
      </c>
      <c r="DP676" s="12" t="s">
        <v>18</v>
      </c>
      <c r="DQ676" s="25" t="s">
        <v>19</v>
      </c>
      <c r="DR676" s="12" t="s">
        <v>20</v>
      </c>
      <c r="DS676" s="25" t="s">
        <v>20</v>
      </c>
      <c r="DT676" s="12" t="s">
        <v>21</v>
      </c>
      <c r="DU676" s="12" t="s">
        <v>18</v>
      </c>
      <c r="DV676" s="12" t="s">
        <v>21</v>
      </c>
      <c r="DW676" s="12" t="s">
        <v>18</v>
      </c>
      <c r="DX676" s="25" t="s">
        <v>19</v>
      </c>
      <c r="DY676" s="12" t="s">
        <v>20</v>
      </c>
      <c r="DZ676" s="25" t="s">
        <v>20</v>
      </c>
      <c r="EA676" s="12" t="s">
        <v>21</v>
      </c>
      <c r="EB676" s="12" t="s">
        <v>18</v>
      </c>
      <c r="EC676" s="12" t="s">
        <v>21</v>
      </c>
      <c r="ED676" s="12" t="s">
        <v>18</v>
      </c>
      <c r="EE676" s="25" t="s">
        <v>19</v>
      </c>
      <c r="EF676" s="12" t="s">
        <v>20</v>
      </c>
      <c r="EG676" s="25" t="s">
        <v>20</v>
      </c>
      <c r="EH676" s="12" t="s">
        <v>21</v>
      </c>
      <c r="EI676" s="12" t="s">
        <v>18</v>
      </c>
      <c r="EJ676" s="12" t="s">
        <v>21</v>
      </c>
      <c r="EK676" s="12" t="s">
        <v>18</v>
      </c>
      <c r="EL676" s="25" t="s">
        <v>19</v>
      </c>
      <c r="EM676" s="12" t="s">
        <v>20</v>
      </c>
      <c r="EN676" s="25" t="s">
        <v>20</v>
      </c>
      <c r="EO676" s="12" t="s">
        <v>21</v>
      </c>
      <c r="EP676" s="12" t="s">
        <v>18</v>
      </c>
      <c r="EQ676" s="12" t="s">
        <v>21</v>
      </c>
      <c r="ER676" s="12" t="s">
        <v>18</v>
      </c>
      <c r="ES676" s="25" t="s">
        <v>19</v>
      </c>
      <c r="ET676" s="12" t="s">
        <v>20</v>
      </c>
      <c r="EU676" s="25" t="s">
        <v>20</v>
      </c>
      <c r="EV676" s="12" t="s">
        <v>21</v>
      </c>
      <c r="EW676" s="12" t="s">
        <v>18</v>
      </c>
      <c r="EX676" s="12" t="s">
        <v>21</v>
      </c>
      <c r="EY676" s="12" t="s">
        <v>18</v>
      </c>
      <c r="EZ676" s="25" t="s">
        <v>19</v>
      </c>
      <c r="FA676" s="12" t="s">
        <v>20</v>
      </c>
      <c r="FB676" s="25" t="s">
        <v>20</v>
      </c>
      <c r="FC676" s="12" t="s">
        <v>21</v>
      </c>
      <c r="FD676" s="12" t="s">
        <v>18</v>
      </c>
      <c r="FE676" s="12" t="s">
        <v>21</v>
      </c>
      <c r="FF676" s="12" t="s">
        <v>18</v>
      </c>
      <c r="FG676" s="25" t="s">
        <v>19</v>
      </c>
      <c r="FH676" s="12" t="s">
        <v>20</v>
      </c>
      <c r="FI676" s="25" t="s">
        <v>20</v>
      </c>
      <c r="FJ676" s="12" t="s">
        <v>21</v>
      </c>
      <c r="FK676" s="12" t="s">
        <v>18</v>
      </c>
      <c r="FL676" s="12" t="s">
        <v>21</v>
      </c>
      <c r="FM676" s="12" t="s">
        <v>18</v>
      </c>
      <c r="FN676" s="25" t="s">
        <v>19</v>
      </c>
      <c r="FO676" s="12" t="s">
        <v>20</v>
      </c>
      <c r="FP676" s="25" t="s">
        <v>20</v>
      </c>
      <c r="FQ676" s="12" t="s">
        <v>21</v>
      </c>
      <c r="FR676" s="12" t="s">
        <v>18</v>
      </c>
      <c r="FS676" s="12" t="s">
        <v>21</v>
      </c>
      <c r="FT676" s="12" t="s">
        <v>18</v>
      </c>
      <c r="FU676" s="25" t="s">
        <v>19</v>
      </c>
      <c r="FV676" s="12" t="s">
        <v>20</v>
      </c>
      <c r="FW676" s="25" t="s">
        <v>20</v>
      </c>
      <c r="FX676" s="12" t="s">
        <v>21</v>
      </c>
      <c r="FY676" s="12" t="s">
        <v>18</v>
      </c>
      <c r="FZ676" s="12" t="s">
        <v>21</v>
      </c>
      <c r="GA676" s="12" t="s">
        <v>18</v>
      </c>
      <c r="GB676" s="25" t="s">
        <v>19</v>
      </c>
      <c r="GC676" s="12" t="s">
        <v>20</v>
      </c>
      <c r="GD676" s="25" t="s">
        <v>20</v>
      </c>
      <c r="GE676" s="12" t="s">
        <v>21</v>
      </c>
      <c r="GF676" s="12" t="s">
        <v>18</v>
      </c>
      <c r="GG676" s="12" t="s">
        <v>21</v>
      </c>
      <c r="GH676" s="12" t="s">
        <v>18</v>
      </c>
      <c r="GI676" s="25" t="s">
        <v>19</v>
      </c>
      <c r="GJ676" s="12" t="s">
        <v>20</v>
      </c>
      <c r="GK676" s="25" t="s">
        <v>20</v>
      </c>
      <c r="GL676" s="12" t="s">
        <v>21</v>
      </c>
      <c r="GM676" s="12" t="s">
        <v>18</v>
      </c>
      <c r="GN676" s="12" t="s">
        <v>21</v>
      </c>
      <c r="GO676" s="12" t="s">
        <v>18</v>
      </c>
      <c r="GP676" s="25" t="s">
        <v>19</v>
      </c>
      <c r="GQ676" s="12" t="s">
        <v>20</v>
      </c>
      <c r="GR676" s="25" t="s">
        <v>20</v>
      </c>
      <c r="GS676" s="12" t="s">
        <v>21</v>
      </c>
      <c r="GT676" s="12" t="s">
        <v>18</v>
      </c>
      <c r="GU676" s="12" t="s">
        <v>21</v>
      </c>
      <c r="GV676" s="12" t="s">
        <v>18</v>
      </c>
      <c r="GW676" s="25" t="s">
        <v>19</v>
      </c>
      <c r="GX676" s="12" t="s">
        <v>20</v>
      </c>
      <c r="GY676" s="25" t="s">
        <v>20</v>
      </c>
      <c r="GZ676" s="12" t="s">
        <v>21</v>
      </c>
      <c r="HA676" s="12" t="s">
        <v>18</v>
      </c>
      <c r="HB676" s="12" t="s">
        <v>21</v>
      </c>
      <c r="HC676" s="12" t="s">
        <v>18</v>
      </c>
      <c r="HD676" s="25" t="s">
        <v>19</v>
      </c>
      <c r="HE676" s="12" t="s">
        <v>20</v>
      </c>
      <c r="HF676" s="25" t="s">
        <v>20</v>
      </c>
      <c r="HG676" s="12" t="s">
        <v>21</v>
      </c>
      <c r="HH676" s="12" t="s">
        <v>18</v>
      </c>
      <c r="HI676" s="12" t="s">
        <v>21</v>
      </c>
      <c r="HJ676" s="12" t="s">
        <v>18</v>
      </c>
      <c r="HK676" s="25" t="s">
        <v>19</v>
      </c>
      <c r="HL676" s="12" t="s">
        <v>20</v>
      </c>
      <c r="HM676" s="25" t="s">
        <v>20</v>
      </c>
      <c r="HN676" s="12" t="s">
        <v>21</v>
      </c>
      <c r="HO676" s="12" t="s">
        <v>18</v>
      </c>
      <c r="HP676" s="12" t="s">
        <v>21</v>
      </c>
      <c r="HQ676" s="12" t="s">
        <v>18</v>
      </c>
      <c r="HR676" s="25" t="s">
        <v>19</v>
      </c>
      <c r="HS676" s="12" t="s">
        <v>20</v>
      </c>
      <c r="HT676" s="25" t="s">
        <v>20</v>
      </c>
      <c r="HU676" s="12" t="s">
        <v>21</v>
      </c>
      <c r="HV676" s="12" t="s">
        <v>18</v>
      </c>
      <c r="HW676" s="12" t="s">
        <v>21</v>
      </c>
      <c r="HX676" s="12" t="s">
        <v>18</v>
      </c>
      <c r="HY676" s="25" t="s">
        <v>19</v>
      </c>
      <c r="HZ676" s="12" t="s">
        <v>20</v>
      </c>
      <c r="IA676" s="25" t="s">
        <v>20</v>
      </c>
      <c r="IB676" s="12" t="s">
        <v>21</v>
      </c>
      <c r="IC676" s="12" t="s">
        <v>18</v>
      </c>
      <c r="ID676" s="12" t="s">
        <v>21</v>
      </c>
      <c r="IE676" s="12" t="s">
        <v>18</v>
      </c>
      <c r="IF676" s="25" t="s">
        <v>19</v>
      </c>
      <c r="IG676" s="12" t="s">
        <v>20</v>
      </c>
      <c r="IH676" s="25" t="s">
        <v>20</v>
      </c>
      <c r="II676" s="12" t="s">
        <v>21</v>
      </c>
      <c r="IJ676" s="12" t="s">
        <v>18</v>
      </c>
      <c r="IK676" s="12" t="s">
        <v>21</v>
      </c>
      <c r="IL676" s="12" t="s">
        <v>18</v>
      </c>
      <c r="IM676" s="25" t="s">
        <v>19</v>
      </c>
      <c r="IN676" s="12" t="s">
        <v>20</v>
      </c>
      <c r="IO676" s="25" t="s">
        <v>20</v>
      </c>
      <c r="IP676" s="12" t="s">
        <v>21</v>
      </c>
      <c r="IQ676" s="12" t="s">
        <v>18</v>
      </c>
      <c r="IR676" s="12" t="s">
        <v>21</v>
      </c>
      <c r="IS676" s="12" t="s">
        <v>18</v>
      </c>
      <c r="IT676" s="25" t="s">
        <v>19</v>
      </c>
      <c r="IU676" s="12" t="s">
        <v>20</v>
      </c>
      <c r="IV676" s="25" t="s">
        <v>20</v>
      </c>
      <c r="IW676" s="12" t="s">
        <v>21</v>
      </c>
      <c r="IX676" s="12" t="s">
        <v>18</v>
      </c>
      <c r="IY676" s="12" t="s">
        <v>21</v>
      </c>
      <c r="IZ676" s="12" t="s">
        <v>18</v>
      </c>
      <c r="JA676" s="25" t="s">
        <v>19</v>
      </c>
      <c r="JB676" s="12" t="s">
        <v>20</v>
      </c>
      <c r="JC676" s="25" t="s">
        <v>20</v>
      </c>
      <c r="JD676" s="12" t="s">
        <v>21</v>
      </c>
      <c r="JE676" s="12" t="s">
        <v>18</v>
      </c>
      <c r="JF676" s="12" t="s">
        <v>21</v>
      </c>
      <c r="JG676" s="12" t="s">
        <v>18</v>
      </c>
      <c r="JH676" s="25" t="s">
        <v>19</v>
      </c>
      <c r="JI676" s="12" t="s">
        <v>20</v>
      </c>
      <c r="JJ676" s="25" t="s">
        <v>20</v>
      </c>
      <c r="JK676" s="12" t="s">
        <v>21</v>
      </c>
      <c r="JL676" s="12" t="s">
        <v>18</v>
      </c>
      <c r="JM676" s="12" t="s">
        <v>21</v>
      </c>
      <c r="JN676" s="12" t="s">
        <v>18</v>
      </c>
      <c r="JO676" s="25" t="s">
        <v>19</v>
      </c>
      <c r="JP676" s="12" t="s">
        <v>20</v>
      </c>
      <c r="JQ676" s="25" t="s">
        <v>20</v>
      </c>
      <c r="JR676" s="12" t="s">
        <v>21</v>
      </c>
      <c r="JS676" s="12" t="s">
        <v>18</v>
      </c>
      <c r="JT676" s="12" t="s">
        <v>21</v>
      </c>
      <c r="JU676" s="12" t="s">
        <v>18</v>
      </c>
      <c r="JV676" s="25" t="s">
        <v>19</v>
      </c>
      <c r="JW676" s="12" t="s">
        <v>20</v>
      </c>
      <c r="JX676" s="25" t="s">
        <v>20</v>
      </c>
      <c r="JY676" s="12" t="s">
        <v>21</v>
      </c>
      <c r="JZ676" s="12" t="s">
        <v>18</v>
      </c>
      <c r="KA676" s="12" t="s">
        <v>21</v>
      </c>
      <c r="KB676" s="12" t="s">
        <v>18</v>
      </c>
      <c r="KC676" s="25" t="s">
        <v>19</v>
      </c>
      <c r="KD676" s="12" t="s">
        <v>20</v>
      </c>
      <c r="KE676" s="25" t="s">
        <v>20</v>
      </c>
      <c r="KF676" s="12" t="s">
        <v>21</v>
      </c>
      <c r="KG676" s="12" t="s">
        <v>18</v>
      </c>
      <c r="KH676" s="12" t="s">
        <v>21</v>
      </c>
      <c r="KI676" s="12" t="s">
        <v>18</v>
      </c>
      <c r="KJ676" s="25" t="s">
        <v>19</v>
      </c>
      <c r="KK676" s="12" t="s">
        <v>20</v>
      </c>
      <c r="KL676" s="25" t="s">
        <v>20</v>
      </c>
      <c r="KM676" s="12" t="s">
        <v>21</v>
      </c>
      <c r="KN676" s="12" t="s">
        <v>18</v>
      </c>
      <c r="KO676" s="12" t="s">
        <v>21</v>
      </c>
      <c r="KP676" s="12" t="s">
        <v>18</v>
      </c>
      <c r="KQ676" s="25" t="s">
        <v>19</v>
      </c>
      <c r="KR676" s="12" t="s">
        <v>20</v>
      </c>
      <c r="KS676" s="25" t="s">
        <v>20</v>
      </c>
      <c r="KT676" s="12" t="s">
        <v>21</v>
      </c>
      <c r="KU676" s="12" t="s">
        <v>18</v>
      </c>
      <c r="KV676" s="12" t="s">
        <v>21</v>
      </c>
      <c r="KW676" s="12" t="s">
        <v>18</v>
      </c>
      <c r="KX676" s="25" t="s">
        <v>19</v>
      </c>
      <c r="KY676" s="12" t="s">
        <v>20</v>
      </c>
      <c r="KZ676" s="25" t="s">
        <v>20</v>
      </c>
      <c r="LA676" s="12" t="s">
        <v>21</v>
      </c>
      <c r="LB676" s="12" t="s">
        <v>18</v>
      </c>
      <c r="LC676" s="12" t="s">
        <v>21</v>
      </c>
      <c r="LD676" s="12" t="s">
        <v>18</v>
      </c>
      <c r="LE676" s="25" t="s">
        <v>19</v>
      </c>
      <c r="LF676" s="12" t="s">
        <v>20</v>
      </c>
      <c r="LG676" s="25" t="s">
        <v>20</v>
      </c>
      <c r="LH676" s="12" t="s">
        <v>21</v>
      </c>
      <c r="LI676" s="12" t="s">
        <v>18</v>
      </c>
      <c r="LJ676" s="12" t="s">
        <v>21</v>
      </c>
      <c r="LK676" s="12" t="s">
        <v>18</v>
      </c>
      <c r="LL676" s="25" t="s">
        <v>19</v>
      </c>
      <c r="LM676" s="12" t="s">
        <v>20</v>
      </c>
      <c r="LN676" s="25" t="s">
        <v>20</v>
      </c>
      <c r="LO676" s="12" t="s">
        <v>21</v>
      </c>
      <c r="LP676" s="12" t="s">
        <v>18</v>
      </c>
      <c r="LQ676" s="12" t="s">
        <v>21</v>
      </c>
      <c r="LR676" s="12" t="s">
        <v>18</v>
      </c>
      <c r="LS676" s="25" t="s">
        <v>19</v>
      </c>
      <c r="LT676" s="12" t="s">
        <v>20</v>
      </c>
      <c r="LU676" s="25" t="s">
        <v>20</v>
      </c>
      <c r="LV676" s="12" t="s">
        <v>21</v>
      </c>
      <c r="LW676" s="12" t="s">
        <v>18</v>
      </c>
      <c r="LX676" s="12" t="s">
        <v>21</v>
      </c>
      <c r="LY676" s="12" t="s">
        <v>18</v>
      </c>
      <c r="LZ676" s="25" t="s">
        <v>19</v>
      </c>
      <c r="MA676" s="12" t="s">
        <v>20</v>
      </c>
      <c r="MB676" s="25" t="s">
        <v>20</v>
      </c>
      <c r="MC676" s="12" t="s">
        <v>21</v>
      </c>
      <c r="MD676" s="12" t="s">
        <v>18</v>
      </c>
      <c r="ME676" s="12" t="s">
        <v>21</v>
      </c>
      <c r="MF676" s="12" t="s">
        <v>18</v>
      </c>
      <c r="MG676" s="25" t="s">
        <v>19</v>
      </c>
      <c r="MH676" s="12" t="s">
        <v>20</v>
      </c>
      <c r="MI676" s="25" t="s">
        <v>20</v>
      </c>
      <c r="MJ676" s="12" t="s">
        <v>21</v>
      </c>
      <c r="MK676" s="12" t="s">
        <v>18</v>
      </c>
      <c r="ML676" s="12" t="s">
        <v>21</v>
      </c>
      <c r="MM676" s="12" t="s">
        <v>18</v>
      </c>
      <c r="MN676" s="25" t="s">
        <v>19</v>
      </c>
      <c r="MO676" s="12" t="s">
        <v>20</v>
      </c>
      <c r="MP676" s="25" t="s">
        <v>20</v>
      </c>
      <c r="MQ676" s="12" t="s">
        <v>21</v>
      </c>
      <c r="MR676" s="12" t="s">
        <v>18</v>
      </c>
      <c r="MS676" s="12" t="s">
        <v>21</v>
      </c>
      <c r="MT676" s="12" t="s">
        <v>18</v>
      </c>
      <c r="MU676" s="25" t="s">
        <v>19</v>
      </c>
      <c r="MV676" s="12" t="s">
        <v>20</v>
      </c>
      <c r="MW676" s="25" t="s">
        <v>20</v>
      </c>
      <c r="MX676" s="12" t="s">
        <v>21</v>
      </c>
      <c r="MY676" s="12" t="s">
        <v>18</v>
      </c>
      <c r="MZ676" s="12" t="s">
        <v>21</v>
      </c>
      <c r="NA676" s="12" t="s">
        <v>18</v>
      </c>
      <c r="NB676" s="25" t="s">
        <v>19</v>
      </c>
      <c r="NC676" s="25" t="s">
        <v>19</v>
      </c>
      <c r="ND676" s="53"/>
      <c r="NE676" s="14"/>
      <c r="NF676" s="14"/>
      <c r="NG676" s="14"/>
      <c r="NH676" s="14"/>
      <c r="NI676" s="14"/>
      <c r="NJ676" s="14"/>
      <c r="NK676" s="14"/>
      <c r="NL676" s="14"/>
      <c r="NM676" s="14"/>
      <c r="NN676" s="14"/>
      <c r="NO676" s="14"/>
      <c r="NP676" s="14"/>
      <c r="NQ676" s="14"/>
      <c r="NR676" s="14"/>
      <c r="NS676" s="14"/>
      <c r="NT676" s="14"/>
      <c r="NU676" s="14"/>
      <c r="NV676" s="14"/>
      <c r="NW676" s="14"/>
      <c r="NX676" s="14"/>
      <c r="NY676" s="14"/>
      <c r="NZ676" s="14"/>
      <c r="OA676" s="14"/>
      <c r="OB676" s="14"/>
      <c r="OC676" s="14"/>
      <c r="OD676" s="14"/>
      <c r="OE676" s="14"/>
      <c r="OF676" s="14"/>
      <c r="OG676" s="14"/>
      <c r="OH676" s="14"/>
      <c r="OI676" s="14"/>
      <c r="OJ676" s="14"/>
      <c r="OK676" s="14"/>
      <c r="OL676" s="14"/>
      <c r="OM676" s="14"/>
      <c r="ON676" s="14"/>
      <c r="OO676" s="14"/>
      <c r="OP676" s="14"/>
      <c r="OQ676" s="14"/>
      <c r="OR676" s="14"/>
      <c r="OS676" s="14"/>
      <c r="OT676" s="14"/>
      <c r="OU676" s="14"/>
      <c r="OV676" s="14"/>
      <c r="OW676" s="14"/>
      <c r="OX676" s="14"/>
      <c r="OY676" s="14"/>
      <c r="OZ676" s="14"/>
      <c r="PA676" s="14"/>
      <c r="PB676" s="14"/>
      <c r="PC676" s="14"/>
      <c r="PD676" s="14"/>
      <c r="PE676" s="14"/>
      <c r="PF676" s="14"/>
      <c r="PG676" s="14"/>
      <c r="PH676" s="14"/>
      <c r="PI676" s="14"/>
      <c r="PJ676" s="14"/>
      <c r="PK676" s="14"/>
      <c r="PL676" s="14"/>
      <c r="PM676" s="14"/>
      <c r="PN676" s="14"/>
      <c r="PO676" s="14"/>
      <c r="PP676" s="14"/>
      <c r="PQ676" s="14"/>
      <c r="PR676" s="14"/>
      <c r="PS676" s="14"/>
      <c r="PT676" s="14"/>
      <c r="PU676" s="14"/>
      <c r="PV676" s="14"/>
      <c r="PW676" s="14"/>
      <c r="PX676" s="14"/>
      <c r="PY676" s="14"/>
      <c r="PZ676" s="14"/>
      <c r="QA676" s="14"/>
      <c r="QB676" s="14"/>
      <c r="QC676" s="14"/>
      <c r="QD676" s="14"/>
      <c r="QE676" s="14"/>
      <c r="QF676" s="14"/>
      <c r="QG676" s="14"/>
      <c r="QH676" s="14"/>
      <c r="QI676" s="14"/>
      <c r="QJ676" s="14"/>
      <c r="QK676" s="14"/>
      <c r="QL676" s="14"/>
      <c r="QM676" s="14"/>
      <c r="QN676" s="14"/>
      <c r="QO676" s="14"/>
      <c r="QP676" s="14"/>
      <c r="QQ676" s="14"/>
      <c r="QR676" s="14"/>
      <c r="QS676" s="14"/>
      <c r="QT676" s="14"/>
      <c r="QU676" s="14"/>
      <c r="QV676" s="14"/>
      <c r="QW676" s="14"/>
      <c r="QX676" s="14"/>
      <c r="QY676" s="14"/>
      <c r="QZ676" s="14"/>
      <c r="RA676" s="14"/>
      <c r="RB676" s="14"/>
      <c r="RC676" s="14"/>
      <c r="RD676" s="14"/>
      <c r="RE676" s="14"/>
      <c r="RF676" s="14"/>
      <c r="RG676" s="14"/>
      <c r="RH676" s="14"/>
      <c r="RI676" s="14"/>
      <c r="RJ676" s="14"/>
      <c r="RK676" s="14"/>
      <c r="RL676" s="14"/>
      <c r="RM676" s="14"/>
      <c r="RN676" s="14"/>
      <c r="RO676" s="14"/>
      <c r="RP676" s="14"/>
      <c r="RQ676" s="14"/>
      <c r="RR676" s="14"/>
      <c r="RS676" s="14"/>
      <c r="RT676" s="14"/>
      <c r="RU676" s="14"/>
      <c r="RV676" s="14"/>
      <c r="RW676" s="14"/>
      <c r="RX676" s="14"/>
      <c r="RY676" s="14"/>
      <c r="RZ676" s="14"/>
      <c r="SA676" s="14"/>
      <c r="SB676" s="14"/>
      <c r="SC676" s="14"/>
      <c r="SD676" s="14"/>
      <c r="SE676" s="14"/>
      <c r="SF676" s="14"/>
      <c r="SG676" s="14"/>
      <c r="SH676" s="14"/>
      <c r="SI676" s="14"/>
      <c r="SJ676" s="14"/>
      <c r="SK676" s="14"/>
      <c r="SL676" s="14"/>
      <c r="SM676" s="14"/>
      <c r="SN676" s="14"/>
      <c r="SO676" s="14"/>
      <c r="SP676" s="14"/>
      <c r="SQ676" s="14"/>
      <c r="SR676" s="14"/>
      <c r="SS676" s="14"/>
      <c r="ST676" s="14"/>
      <c r="SU676" s="14"/>
      <c r="SV676" s="14"/>
      <c r="SW676" s="14"/>
      <c r="SX676" s="14"/>
      <c r="SY676" s="14"/>
      <c r="SZ676" s="14"/>
      <c r="TA676" s="14"/>
      <c r="TB676" s="14"/>
      <c r="TC676" s="14"/>
      <c r="TD676" s="14"/>
      <c r="TE676" s="14"/>
      <c r="TF676" s="14"/>
      <c r="TG676" s="14"/>
      <c r="TH676" s="14"/>
      <c r="TI676" s="14"/>
      <c r="TJ676" s="14"/>
      <c r="TK676" s="14"/>
      <c r="TL676" s="14"/>
      <c r="TM676" s="14"/>
      <c r="TN676" s="14"/>
      <c r="TO676" s="14"/>
      <c r="TP676" s="14"/>
      <c r="TQ676" s="14"/>
      <c r="TR676" s="14"/>
      <c r="TS676" s="14"/>
      <c r="TT676" s="14"/>
      <c r="TU676" s="14"/>
      <c r="TV676" s="14"/>
      <c r="TW676" s="14"/>
      <c r="TX676" s="14"/>
      <c r="TY676" s="14"/>
      <c r="TZ676" s="14"/>
      <c r="UA676" s="14"/>
      <c r="UB676" s="14"/>
      <c r="UC676" s="14"/>
      <c r="UD676" s="14"/>
      <c r="UE676" s="14"/>
      <c r="UF676" s="14"/>
      <c r="UG676" s="14"/>
      <c r="UH676" s="14"/>
      <c r="UI676" s="14"/>
      <c r="UJ676" s="14"/>
      <c r="UK676" s="14"/>
      <c r="UL676" s="14"/>
      <c r="UM676" s="14"/>
      <c r="UN676" s="14"/>
      <c r="UO676" s="14"/>
      <c r="UP676" s="14"/>
      <c r="UQ676" s="14"/>
      <c r="UR676" s="14"/>
      <c r="US676" s="14"/>
      <c r="UT676" s="14"/>
      <c r="UU676" s="14"/>
      <c r="UV676" s="14"/>
      <c r="UW676" s="14"/>
      <c r="UX676" s="14"/>
      <c r="UY676" s="14"/>
      <c r="UZ676" s="14"/>
      <c r="VA676" s="14"/>
      <c r="VB676" s="14"/>
      <c r="VC676" s="14"/>
      <c r="VD676" s="14"/>
      <c r="VE676" s="14"/>
      <c r="VF676" s="14"/>
      <c r="VG676" s="14"/>
      <c r="VH676" s="14"/>
      <c r="VI676" s="14"/>
      <c r="VJ676" s="14"/>
      <c r="VK676" s="14"/>
      <c r="VL676" s="14"/>
      <c r="VM676" s="14"/>
      <c r="VN676" s="14"/>
      <c r="VO676" s="14"/>
      <c r="VP676" s="14"/>
      <c r="VQ676" s="14"/>
      <c r="VR676" s="14"/>
      <c r="VS676" s="14"/>
      <c r="VT676" s="14"/>
      <c r="VU676" s="14"/>
      <c r="VV676" s="14"/>
      <c r="VW676" s="14"/>
      <c r="VX676" s="14"/>
      <c r="VY676" s="14"/>
      <c r="VZ676" s="14"/>
      <c r="WA676" s="14"/>
      <c r="WB676" s="14"/>
      <c r="WC676" s="14"/>
      <c r="WD676" s="14"/>
      <c r="WE676" s="14"/>
      <c r="WF676" s="14"/>
      <c r="WG676" s="14"/>
      <c r="WH676" s="14"/>
      <c r="WI676" s="14"/>
      <c r="WJ676" s="14"/>
      <c r="WK676" s="14"/>
      <c r="WL676" s="14"/>
      <c r="WM676" s="14"/>
      <c r="WN676" s="14"/>
      <c r="WO676" s="14"/>
      <c r="WP676" s="14"/>
      <c r="WQ676" s="14"/>
      <c r="WR676" s="14"/>
      <c r="WS676" s="14"/>
      <c r="WT676" s="14"/>
      <c r="WU676" s="14"/>
      <c r="WV676" s="14"/>
      <c r="WW676" s="14"/>
      <c r="WX676" s="14"/>
      <c r="WY676" s="14"/>
      <c r="WZ676" s="14"/>
      <c r="XA676" s="14"/>
      <c r="XB676" s="14"/>
      <c r="XC676" s="14"/>
      <c r="XD676" s="14"/>
      <c r="XE676" s="14"/>
      <c r="XF676" s="14"/>
      <c r="XG676" s="14"/>
      <c r="XH676" s="14"/>
      <c r="XI676" s="14"/>
      <c r="XJ676" s="14"/>
      <c r="XK676" s="14"/>
      <c r="XL676" s="14"/>
      <c r="XM676" s="14"/>
      <c r="XN676" s="14"/>
      <c r="XO676" s="14"/>
      <c r="XP676" s="14"/>
      <c r="XQ676" s="14"/>
      <c r="XR676" s="14"/>
      <c r="XS676" s="14"/>
      <c r="XT676" s="14"/>
      <c r="XU676" s="14"/>
      <c r="XV676" s="14"/>
      <c r="XW676" s="14"/>
      <c r="XX676" s="14"/>
      <c r="XY676" s="14"/>
      <c r="XZ676" s="14"/>
      <c r="YA676" s="14"/>
      <c r="YB676" s="14"/>
      <c r="YC676" s="14"/>
      <c r="YD676" s="14"/>
      <c r="YE676" s="14"/>
      <c r="YF676" s="14"/>
      <c r="YG676" s="14"/>
      <c r="YH676" s="14"/>
      <c r="YI676" s="14"/>
      <c r="YJ676" s="14"/>
      <c r="YK676" s="14"/>
      <c r="YL676" s="14"/>
      <c r="YM676" s="14"/>
      <c r="YN676" s="14"/>
      <c r="YO676" s="14"/>
      <c r="YP676" s="14"/>
      <c r="YQ676" s="14"/>
      <c r="YR676" s="14"/>
      <c r="YS676" s="14"/>
      <c r="YT676" s="14"/>
      <c r="YU676" s="14"/>
      <c r="YV676" s="14"/>
      <c r="YW676" s="14"/>
      <c r="YX676" s="14"/>
      <c r="YY676" s="14"/>
      <c r="YZ676" s="14"/>
      <c r="ZA676" s="14"/>
      <c r="ZB676" s="14"/>
      <c r="ZC676" s="14"/>
      <c r="ZD676" s="14"/>
      <c r="ZE676" s="14"/>
      <c r="ZF676" s="14"/>
      <c r="ZG676" s="14"/>
      <c r="ZH676" s="14"/>
      <c r="ZI676" s="14"/>
      <c r="ZJ676" s="14"/>
      <c r="ZK676" s="14"/>
      <c r="ZL676" s="14"/>
      <c r="ZM676" s="14"/>
      <c r="ZN676" s="14"/>
      <c r="ZO676" s="14"/>
      <c r="ZP676" s="14"/>
      <c r="ZQ676" s="14"/>
      <c r="ZR676" s="14"/>
      <c r="ZS676" s="14"/>
      <c r="ZT676" s="14"/>
      <c r="ZU676" s="14"/>
      <c r="ZV676" s="14"/>
      <c r="ZW676" s="14"/>
      <c r="ZX676" s="14"/>
      <c r="ZY676" s="14"/>
      <c r="ZZ676" s="14"/>
      <c r="AAA676" s="14"/>
      <c r="AAB676" s="14"/>
      <c r="AAC676" s="14"/>
      <c r="AAD676" s="14"/>
      <c r="AAE676" s="14"/>
      <c r="AAF676" s="14"/>
    </row>
    <row r="677" ht="14.25" customHeight="1">
      <c r="A677" s="15" t="s">
        <v>22</v>
      </c>
      <c r="B677" s="16"/>
      <c r="C677" s="16"/>
      <c r="D677" s="54">
        <v>3.0</v>
      </c>
      <c r="E677" s="54">
        <v>4.0</v>
      </c>
      <c r="F677" s="54">
        <v>5.0</v>
      </c>
      <c r="G677" s="54">
        <v>6.0</v>
      </c>
      <c r="H677" s="54">
        <v>7.0</v>
      </c>
      <c r="I677" s="54">
        <v>8.0</v>
      </c>
      <c r="J677" s="54">
        <v>9.0</v>
      </c>
      <c r="K677" s="54">
        <v>10.0</v>
      </c>
      <c r="L677" s="54">
        <v>11.0</v>
      </c>
      <c r="M677" s="54">
        <v>12.0</v>
      </c>
      <c r="N677" s="54">
        <v>13.0</v>
      </c>
      <c r="O677" s="54">
        <v>14.0</v>
      </c>
      <c r="P677" s="54">
        <v>15.0</v>
      </c>
      <c r="Q677" s="54">
        <v>16.0</v>
      </c>
      <c r="R677" s="54">
        <v>17.0</v>
      </c>
      <c r="S677" s="54">
        <v>18.0</v>
      </c>
      <c r="T677" s="54">
        <v>19.0</v>
      </c>
      <c r="U677" s="54">
        <v>20.0</v>
      </c>
      <c r="V677" s="54">
        <v>21.0</v>
      </c>
      <c r="W677" s="54">
        <v>22.0</v>
      </c>
      <c r="X677" s="54">
        <v>23.0</v>
      </c>
      <c r="Y677" s="54">
        <v>24.0</v>
      </c>
      <c r="Z677" s="54">
        <v>25.0</v>
      </c>
      <c r="AA677" s="54">
        <v>26.0</v>
      </c>
      <c r="AB677" s="54">
        <v>27.0</v>
      </c>
      <c r="AC677" s="54">
        <v>28.0</v>
      </c>
      <c r="AD677" s="54">
        <v>29.0</v>
      </c>
      <c r="AE677" s="54">
        <v>30.0</v>
      </c>
      <c r="AF677" s="54">
        <v>31.0</v>
      </c>
      <c r="AG677" s="54">
        <v>1.0</v>
      </c>
      <c r="AH677" s="54">
        <v>2.0</v>
      </c>
      <c r="AI677" s="54">
        <v>3.0</v>
      </c>
      <c r="AJ677" s="54">
        <v>4.0</v>
      </c>
      <c r="AK677" s="54">
        <v>5.0</v>
      </c>
      <c r="AL677" s="54">
        <v>6.0</v>
      </c>
      <c r="AM677" s="54">
        <v>7.0</v>
      </c>
      <c r="AN677" s="54">
        <v>8.0</v>
      </c>
      <c r="AO677" s="54">
        <v>9.0</v>
      </c>
      <c r="AP677" s="54">
        <v>10.0</v>
      </c>
      <c r="AQ677" s="54">
        <v>11.0</v>
      </c>
      <c r="AR677" s="54">
        <v>12.0</v>
      </c>
      <c r="AS677" s="54">
        <v>13.0</v>
      </c>
      <c r="AT677" s="54">
        <v>14.0</v>
      </c>
      <c r="AU677" s="54">
        <v>15.0</v>
      </c>
      <c r="AV677" s="54">
        <v>16.0</v>
      </c>
      <c r="AW677" s="54">
        <v>17.0</v>
      </c>
      <c r="AX677" s="54">
        <v>18.0</v>
      </c>
      <c r="AY677" s="54">
        <v>19.0</v>
      </c>
      <c r="AZ677" s="54">
        <v>20.0</v>
      </c>
      <c r="BA677" s="54">
        <v>21.0</v>
      </c>
      <c r="BB677" s="54">
        <v>22.0</v>
      </c>
      <c r="BC677" s="54">
        <v>23.0</v>
      </c>
      <c r="BD677" s="54">
        <v>24.0</v>
      </c>
      <c r="BE677" s="54">
        <v>25.0</v>
      </c>
      <c r="BF677" s="54">
        <v>26.0</v>
      </c>
      <c r="BG677" s="54">
        <v>27.0</v>
      </c>
      <c r="BH677" s="54">
        <v>28.0</v>
      </c>
      <c r="BI677" s="54">
        <v>1.0</v>
      </c>
      <c r="BJ677" s="54">
        <v>2.0</v>
      </c>
      <c r="BK677" s="54">
        <v>3.0</v>
      </c>
      <c r="BL677" s="54">
        <v>4.0</v>
      </c>
      <c r="BM677" s="54">
        <v>5.0</v>
      </c>
      <c r="BN677" s="54">
        <v>6.0</v>
      </c>
      <c r="BO677" s="54">
        <v>7.0</v>
      </c>
      <c r="BP677" s="54">
        <v>8.0</v>
      </c>
      <c r="BQ677" s="54">
        <v>9.0</v>
      </c>
      <c r="BR677" s="54">
        <v>10.0</v>
      </c>
      <c r="BS677" s="54">
        <v>11.0</v>
      </c>
      <c r="BT677" s="54">
        <v>12.0</v>
      </c>
      <c r="BU677" s="54">
        <v>13.0</v>
      </c>
      <c r="BV677" s="54">
        <v>14.0</v>
      </c>
      <c r="BW677" s="54">
        <v>15.0</v>
      </c>
      <c r="BX677" s="54">
        <v>16.0</v>
      </c>
      <c r="BY677" s="54">
        <v>17.0</v>
      </c>
      <c r="BZ677" s="54">
        <v>18.0</v>
      </c>
      <c r="CA677" s="54">
        <v>19.0</v>
      </c>
      <c r="CB677" s="54">
        <v>20.0</v>
      </c>
      <c r="CC677" s="54">
        <v>21.0</v>
      </c>
      <c r="CD677" s="54">
        <v>22.0</v>
      </c>
      <c r="CE677" s="54">
        <v>23.0</v>
      </c>
      <c r="CF677" s="54">
        <v>24.0</v>
      </c>
      <c r="CG677" s="54">
        <v>25.0</v>
      </c>
      <c r="CH677" s="54">
        <v>26.0</v>
      </c>
      <c r="CI677" s="54">
        <v>27.0</v>
      </c>
      <c r="CJ677" s="54">
        <v>28.0</v>
      </c>
      <c r="CK677" s="54">
        <v>29.0</v>
      </c>
      <c r="CL677" s="54">
        <v>30.0</v>
      </c>
      <c r="CM677" s="54">
        <v>31.0</v>
      </c>
      <c r="CN677" s="54">
        <v>1.0</v>
      </c>
      <c r="CO677" s="54">
        <v>2.0</v>
      </c>
      <c r="CP677" s="54">
        <v>3.0</v>
      </c>
      <c r="CQ677" s="54">
        <v>4.0</v>
      </c>
      <c r="CR677" s="54">
        <v>5.0</v>
      </c>
      <c r="CS677" s="54">
        <v>6.0</v>
      </c>
      <c r="CT677" s="54">
        <v>7.0</v>
      </c>
      <c r="CU677" s="54">
        <v>8.0</v>
      </c>
      <c r="CV677" s="54">
        <v>9.0</v>
      </c>
      <c r="CW677" s="54">
        <v>10.0</v>
      </c>
      <c r="CX677" s="54">
        <v>11.0</v>
      </c>
      <c r="CY677" s="54">
        <v>12.0</v>
      </c>
      <c r="CZ677" s="54">
        <v>13.0</v>
      </c>
      <c r="DA677" s="54">
        <v>14.0</v>
      </c>
      <c r="DB677" s="54">
        <v>15.0</v>
      </c>
      <c r="DC677" s="54">
        <v>16.0</v>
      </c>
      <c r="DD677" s="54">
        <v>17.0</v>
      </c>
      <c r="DE677" s="54">
        <v>18.0</v>
      </c>
      <c r="DF677" s="54">
        <v>19.0</v>
      </c>
      <c r="DG677" s="54">
        <v>20.0</v>
      </c>
      <c r="DH677" s="54">
        <v>21.0</v>
      </c>
      <c r="DI677" s="54">
        <v>22.0</v>
      </c>
      <c r="DJ677" s="54">
        <v>23.0</v>
      </c>
      <c r="DK677" s="54">
        <v>24.0</v>
      </c>
      <c r="DL677" s="54">
        <v>25.0</v>
      </c>
      <c r="DM677" s="54">
        <v>26.0</v>
      </c>
      <c r="DN677" s="54">
        <v>27.0</v>
      </c>
      <c r="DO677" s="54">
        <v>28.0</v>
      </c>
      <c r="DP677" s="54">
        <v>29.0</v>
      </c>
      <c r="DQ677" s="54">
        <v>30.0</v>
      </c>
      <c r="DR677" s="54">
        <v>1.0</v>
      </c>
      <c r="DS677" s="54">
        <v>2.0</v>
      </c>
      <c r="DT677" s="54">
        <v>3.0</v>
      </c>
      <c r="DU677" s="54">
        <v>4.0</v>
      </c>
      <c r="DV677" s="54">
        <v>5.0</v>
      </c>
      <c r="DW677" s="54">
        <v>6.0</v>
      </c>
      <c r="DX677" s="54">
        <v>7.0</v>
      </c>
      <c r="DY677" s="54">
        <v>8.0</v>
      </c>
      <c r="DZ677" s="54">
        <v>9.0</v>
      </c>
      <c r="EA677" s="54">
        <v>10.0</v>
      </c>
      <c r="EB677" s="54">
        <v>11.0</v>
      </c>
      <c r="EC677" s="54">
        <v>12.0</v>
      </c>
      <c r="ED677" s="54">
        <v>13.0</v>
      </c>
      <c r="EE677" s="54">
        <v>14.0</v>
      </c>
      <c r="EF677" s="54">
        <v>15.0</v>
      </c>
      <c r="EG677" s="54">
        <v>16.0</v>
      </c>
      <c r="EH677" s="54">
        <v>17.0</v>
      </c>
      <c r="EI677" s="54">
        <v>18.0</v>
      </c>
      <c r="EJ677" s="54">
        <v>19.0</v>
      </c>
      <c r="EK677" s="54">
        <v>20.0</v>
      </c>
      <c r="EL677" s="54">
        <v>21.0</v>
      </c>
      <c r="EM677" s="54">
        <v>22.0</v>
      </c>
      <c r="EN677" s="54">
        <v>23.0</v>
      </c>
      <c r="EO677" s="54">
        <v>24.0</v>
      </c>
      <c r="EP677" s="54">
        <v>25.0</v>
      </c>
      <c r="EQ677" s="54">
        <v>26.0</v>
      </c>
      <c r="ER677" s="54">
        <v>27.0</v>
      </c>
      <c r="ES677" s="54">
        <v>28.0</v>
      </c>
      <c r="ET677" s="54">
        <v>29.0</v>
      </c>
      <c r="EU677" s="54">
        <v>30.0</v>
      </c>
      <c r="EV677" s="54">
        <v>31.0</v>
      </c>
      <c r="EW677" s="54">
        <v>1.0</v>
      </c>
      <c r="EX677" s="54">
        <v>2.0</v>
      </c>
      <c r="EY677" s="54">
        <v>3.0</v>
      </c>
      <c r="EZ677" s="54">
        <v>4.0</v>
      </c>
      <c r="FA677" s="54">
        <v>5.0</v>
      </c>
      <c r="FB677" s="54">
        <v>6.0</v>
      </c>
      <c r="FC677" s="54">
        <v>7.0</v>
      </c>
      <c r="FD677" s="54">
        <v>8.0</v>
      </c>
      <c r="FE677" s="54">
        <v>9.0</v>
      </c>
      <c r="FF677" s="54">
        <v>10.0</v>
      </c>
      <c r="FG677" s="54">
        <v>11.0</v>
      </c>
      <c r="FH677" s="54">
        <v>12.0</v>
      </c>
      <c r="FI677" s="54">
        <v>13.0</v>
      </c>
      <c r="FJ677" s="54">
        <v>14.0</v>
      </c>
      <c r="FK677" s="54">
        <v>15.0</v>
      </c>
      <c r="FL677" s="54">
        <v>16.0</v>
      </c>
      <c r="FM677" s="54">
        <v>17.0</v>
      </c>
      <c r="FN677" s="54">
        <v>18.0</v>
      </c>
      <c r="FO677" s="54">
        <v>19.0</v>
      </c>
      <c r="FP677" s="54">
        <v>20.0</v>
      </c>
      <c r="FQ677" s="54">
        <v>21.0</v>
      </c>
      <c r="FR677" s="54">
        <v>22.0</v>
      </c>
      <c r="FS677" s="54">
        <v>23.0</v>
      </c>
      <c r="FT677" s="54">
        <v>24.0</v>
      </c>
      <c r="FU677" s="54">
        <v>25.0</v>
      </c>
      <c r="FV677" s="54">
        <v>26.0</v>
      </c>
      <c r="FW677" s="54">
        <v>27.0</v>
      </c>
      <c r="FX677" s="54">
        <v>28.0</v>
      </c>
      <c r="FY677" s="54">
        <v>29.0</v>
      </c>
      <c r="FZ677" s="54">
        <v>30.0</v>
      </c>
      <c r="GA677" s="54">
        <v>1.0</v>
      </c>
      <c r="GB677" s="54">
        <v>2.0</v>
      </c>
      <c r="GC677" s="54">
        <v>3.0</v>
      </c>
      <c r="GD677" s="54">
        <v>4.0</v>
      </c>
      <c r="GE677" s="54">
        <v>5.0</v>
      </c>
      <c r="GF677" s="54">
        <v>6.0</v>
      </c>
      <c r="GG677" s="54">
        <v>7.0</v>
      </c>
      <c r="GH677" s="54">
        <v>8.0</v>
      </c>
      <c r="GI677" s="54">
        <v>9.0</v>
      </c>
      <c r="GJ677" s="54">
        <v>10.0</v>
      </c>
      <c r="GK677" s="54">
        <v>11.0</v>
      </c>
      <c r="GL677" s="54">
        <v>12.0</v>
      </c>
      <c r="GM677" s="54">
        <v>13.0</v>
      </c>
      <c r="GN677" s="54">
        <v>14.0</v>
      </c>
      <c r="GO677" s="54">
        <v>15.0</v>
      </c>
      <c r="GP677" s="54">
        <v>16.0</v>
      </c>
      <c r="GQ677" s="54">
        <v>17.0</v>
      </c>
      <c r="GR677" s="54">
        <v>18.0</v>
      </c>
      <c r="GS677" s="54">
        <v>19.0</v>
      </c>
      <c r="GT677" s="54">
        <v>20.0</v>
      </c>
      <c r="GU677" s="54">
        <v>21.0</v>
      </c>
      <c r="GV677" s="54">
        <v>22.0</v>
      </c>
      <c r="GW677" s="54">
        <v>23.0</v>
      </c>
      <c r="GX677" s="54">
        <v>24.0</v>
      </c>
      <c r="GY677" s="54">
        <v>25.0</v>
      </c>
      <c r="GZ677" s="54">
        <v>26.0</v>
      </c>
      <c r="HA677" s="54">
        <v>27.0</v>
      </c>
      <c r="HB677" s="54">
        <v>28.0</v>
      </c>
      <c r="HC677" s="54">
        <v>29.0</v>
      </c>
      <c r="HD677" s="54">
        <v>30.0</v>
      </c>
      <c r="HE677" s="54">
        <v>31.0</v>
      </c>
      <c r="HF677" s="54">
        <v>1.0</v>
      </c>
      <c r="HG677" s="54">
        <v>2.0</v>
      </c>
      <c r="HH677" s="54">
        <v>3.0</v>
      </c>
      <c r="HI677" s="54">
        <v>4.0</v>
      </c>
      <c r="HJ677" s="54">
        <v>5.0</v>
      </c>
      <c r="HK677" s="54">
        <v>6.0</v>
      </c>
      <c r="HL677" s="54">
        <v>7.0</v>
      </c>
      <c r="HM677" s="54">
        <v>8.0</v>
      </c>
      <c r="HN677" s="54">
        <v>9.0</v>
      </c>
      <c r="HO677" s="54">
        <v>10.0</v>
      </c>
      <c r="HP677" s="54">
        <v>11.0</v>
      </c>
      <c r="HQ677" s="54">
        <v>12.0</v>
      </c>
      <c r="HR677" s="54">
        <v>13.0</v>
      </c>
      <c r="HS677" s="54">
        <v>14.0</v>
      </c>
      <c r="HT677" s="54">
        <v>15.0</v>
      </c>
      <c r="HU677" s="54">
        <v>16.0</v>
      </c>
      <c r="HV677" s="54">
        <v>17.0</v>
      </c>
      <c r="HW677" s="54">
        <v>18.0</v>
      </c>
      <c r="HX677" s="54">
        <v>19.0</v>
      </c>
      <c r="HY677" s="54">
        <v>20.0</v>
      </c>
      <c r="HZ677" s="54">
        <v>21.0</v>
      </c>
      <c r="IA677" s="54">
        <v>22.0</v>
      </c>
      <c r="IB677" s="54">
        <v>23.0</v>
      </c>
      <c r="IC677" s="54">
        <v>24.0</v>
      </c>
      <c r="ID677" s="54">
        <v>25.0</v>
      </c>
      <c r="IE677" s="54">
        <v>26.0</v>
      </c>
      <c r="IF677" s="54">
        <v>27.0</v>
      </c>
      <c r="IG677" s="54">
        <v>28.0</v>
      </c>
      <c r="IH677" s="54">
        <v>29.0</v>
      </c>
      <c r="II677" s="54">
        <v>30.0</v>
      </c>
      <c r="IJ677" s="54">
        <v>31.0</v>
      </c>
      <c r="IK677" s="54">
        <v>1.0</v>
      </c>
      <c r="IL677" s="54">
        <v>2.0</v>
      </c>
      <c r="IM677" s="54">
        <v>3.0</v>
      </c>
      <c r="IN677" s="54">
        <v>4.0</v>
      </c>
      <c r="IO677" s="54">
        <v>5.0</v>
      </c>
      <c r="IP677" s="54">
        <v>6.0</v>
      </c>
      <c r="IQ677" s="54">
        <v>7.0</v>
      </c>
      <c r="IR677" s="54">
        <v>8.0</v>
      </c>
      <c r="IS677" s="54">
        <v>9.0</v>
      </c>
      <c r="IT677" s="54">
        <v>10.0</v>
      </c>
      <c r="IU677" s="54">
        <v>11.0</v>
      </c>
      <c r="IV677" s="54">
        <v>12.0</v>
      </c>
      <c r="IW677" s="54">
        <v>13.0</v>
      </c>
      <c r="IX677" s="54">
        <v>14.0</v>
      </c>
      <c r="IY677" s="54">
        <v>15.0</v>
      </c>
      <c r="IZ677" s="54">
        <v>16.0</v>
      </c>
      <c r="JA677" s="54">
        <v>17.0</v>
      </c>
      <c r="JB677" s="54">
        <v>18.0</v>
      </c>
      <c r="JC677" s="54">
        <v>19.0</v>
      </c>
      <c r="JD677" s="54">
        <v>20.0</v>
      </c>
      <c r="JE677" s="54">
        <v>21.0</v>
      </c>
      <c r="JF677" s="54">
        <v>22.0</v>
      </c>
      <c r="JG677" s="54">
        <v>23.0</v>
      </c>
      <c r="JH677" s="54">
        <v>24.0</v>
      </c>
      <c r="JI677" s="54">
        <v>25.0</v>
      </c>
      <c r="JJ677" s="54">
        <v>26.0</v>
      </c>
      <c r="JK677" s="54">
        <v>27.0</v>
      </c>
      <c r="JL677" s="54">
        <v>28.0</v>
      </c>
      <c r="JM677" s="54">
        <v>29.0</v>
      </c>
      <c r="JN677" s="54">
        <v>30.0</v>
      </c>
      <c r="JO677" s="54">
        <v>1.0</v>
      </c>
      <c r="JP677" s="54">
        <v>2.0</v>
      </c>
      <c r="JQ677" s="54">
        <v>3.0</v>
      </c>
      <c r="JR677" s="54">
        <v>4.0</v>
      </c>
      <c r="JS677" s="54">
        <v>5.0</v>
      </c>
      <c r="JT677" s="54">
        <v>6.0</v>
      </c>
      <c r="JU677" s="54">
        <v>7.0</v>
      </c>
      <c r="JV677" s="54">
        <v>8.0</v>
      </c>
      <c r="JW677" s="54">
        <v>9.0</v>
      </c>
      <c r="JX677" s="54">
        <v>10.0</v>
      </c>
      <c r="JY677" s="54">
        <v>11.0</v>
      </c>
      <c r="JZ677" s="54">
        <v>12.0</v>
      </c>
      <c r="KA677" s="54">
        <v>13.0</v>
      </c>
      <c r="KB677" s="54">
        <v>14.0</v>
      </c>
      <c r="KC677" s="54">
        <v>15.0</v>
      </c>
      <c r="KD677" s="54">
        <v>16.0</v>
      </c>
      <c r="KE677" s="54">
        <v>17.0</v>
      </c>
      <c r="KF677" s="54">
        <v>18.0</v>
      </c>
      <c r="KG677" s="54">
        <v>19.0</v>
      </c>
      <c r="KH677" s="54">
        <v>20.0</v>
      </c>
      <c r="KI677" s="54">
        <v>21.0</v>
      </c>
      <c r="KJ677" s="54">
        <v>22.0</v>
      </c>
      <c r="KK677" s="54">
        <v>23.0</v>
      </c>
      <c r="KL677" s="54">
        <v>24.0</v>
      </c>
      <c r="KM677" s="54">
        <v>25.0</v>
      </c>
      <c r="KN677" s="54">
        <v>26.0</v>
      </c>
      <c r="KO677" s="54">
        <v>27.0</v>
      </c>
      <c r="KP677" s="54">
        <v>28.0</v>
      </c>
      <c r="KQ677" s="54">
        <v>29.0</v>
      </c>
      <c r="KR677" s="54">
        <v>30.0</v>
      </c>
      <c r="KS677" s="54">
        <v>31.0</v>
      </c>
      <c r="KT677" s="54">
        <v>1.0</v>
      </c>
      <c r="KU677" s="54">
        <v>2.0</v>
      </c>
      <c r="KV677" s="54">
        <v>3.0</v>
      </c>
      <c r="KW677" s="54">
        <v>4.0</v>
      </c>
      <c r="KX677" s="54">
        <v>5.0</v>
      </c>
      <c r="KY677" s="54">
        <v>6.0</v>
      </c>
      <c r="KZ677" s="54">
        <v>7.0</v>
      </c>
      <c r="LA677" s="54">
        <v>8.0</v>
      </c>
      <c r="LB677" s="54">
        <v>9.0</v>
      </c>
      <c r="LC677" s="54">
        <v>10.0</v>
      </c>
      <c r="LD677" s="54">
        <v>11.0</v>
      </c>
      <c r="LE677" s="54">
        <v>12.0</v>
      </c>
      <c r="LF677" s="54">
        <v>13.0</v>
      </c>
      <c r="LG677" s="54">
        <v>14.0</v>
      </c>
      <c r="LH677" s="54">
        <v>15.0</v>
      </c>
      <c r="LI677" s="54">
        <v>16.0</v>
      </c>
      <c r="LJ677" s="54">
        <v>17.0</v>
      </c>
      <c r="LK677" s="54">
        <v>18.0</v>
      </c>
      <c r="LL677" s="54">
        <v>19.0</v>
      </c>
      <c r="LM677" s="54">
        <v>20.0</v>
      </c>
      <c r="LN677" s="54">
        <v>21.0</v>
      </c>
      <c r="LO677" s="54">
        <v>22.0</v>
      </c>
      <c r="LP677" s="54">
        <v>23.0</v>
      </c>
      <c r="LQ677" s="54">
        <v>24.0</v>
      </c>
      <c r="LR677" s="54">
        <v>25.0</v>
      </c>
      <c r="LS677" s="54">
        <v>26.0</v>
      </c>
      <c r="LT677" s="54">
        <v>27.0</v>
      </c>
      <c r="LU677" s="54">
        <v>28.0</v>
      </c>
      <c r="LV677" s="54">
        <v>29.0</v>
      </c>
      <c r="LW677" s="54">
        <v>30.0</v>
      </c>
      <c r="LX677" s="54">
        <v>1.0</v>
      </c>
      <c r="LY677" s="54">
        <v>2.0</v>
      </c>
      <c r="LZ677" s="54">
        <v>3.0</v>
      </c>
      <c r="MA677" s="54">
        <v>4.0</v>
      </c>
      <c r="MB677" s="54">
        <v>5.0</v>
      </c>
      <c r="MC677" s="54">
        <v>6.0</v>
      </c>
      <c r="MD677" s="54">
        <v>7.0</v>
      </c>
      <c r="ME677" s="54">
        <v>8.0</v>
      </c>
      <c r="MF677" s="54">
        <v>9.0</v>
      </c>
      <c r="MG677" s="54">
        <v>10.0</v>
      </c>
      <c r="MH677" s="54">
        <v>11.0</v>
      </c>
      <c r="MI677" s="54">
        <v>12.0</v>
      </c>
      <c r="MJ677" s="54">
        <v>13.0</v>
      </c>
      <c r="MK677" s="54">
        <v>14.0</v>
      </c>
      <c r="ML677" s="54">
        <v>15.0</v>
      </c>
      <c r="MM677" s="54">
        <v>16.0</v>
      </c>
      <c r="MN677" s="54">
        <v>17.0</v>
      </c>
      <c r="MO677" s="54">
        <v>18.0</v>
      </c>
      <c r="MP677" s="54">
        <v>19.0</v>
      </c>
      <c r="MQ677" s="54">
        <v>20.0</v>
      </c>
      <c r="MR677" s="54">
        <v>21.0</v>
      </c>
      <c r="MS677" s="54">
        <v>22.0</v>
      </c>
      <c r="MT677" s="54">
        <v>23.0</v>
      </c>
      <c r="MU677" s="54">
        <v>24.0</v>
      </c>
      <c r="MV677" s="54">
        <v>25.0</v>
      </c>
      <c r="MW677" s="54">
        <v>26.0</v>
      </c>
      <c r="MX677" s="54">
        <v>27.0</v>
      </c>
      <c r="MY677" s="54">
        <v>28.0</v>
      </c>
      <c r="MZ677" s="54">
        <v>29.0</v>
      </c>
      <c r="NA677" s="54">
        <v>30.0</v>
      </c>
      <c r="NB677" s="54">
        <v>31.0</v>
      </c>
      <c r="NC677" s="54">
        <v>31.0</v>
      </c>
      <c r="ND677" s="18"/>
      <c r="NE677" s="18"/>
      <c r="NF677" s="18"/>
      <c r="NG677" s="18"/>
      <c r="NH677" s="18"/>
      <c r="NI677" s="18"/>
      <c r="NJ677" s="18"/>
      <c r="NK677" s="18"/>
      <c r="NL677" s="18"/>
      <c r="NM677" s="18"/>
      <c r="NN677" s="18"/>
      <c r="NO677" s="18"/>
      <c r="NP677" s="18"/>
      <c r="NQ677" s="18"/>
      <c r="NR677" s="18"/>
      <c r="NS677" s="18"/>
      <c r="NT677" s="18"/>
      <c r="NU677" s="18"/>
      <c r="NV677" s="18"/>
      <c r="NW677" s="18"/>
      <c r="NX677" s="18"/>
      <c r="NY677" s="18"/>
      <c r="NZ677" s="18"/>
      <c r="OA677" s="18"/>
      <c r="OB677" s="18"/>
      <c r="OC677" s="18"/>
      <c r="OD677" s="18"/>
      <c r="OE677" s="18"/>
      <c r="OF677" s="18"/>
      <c r="OG677" s="18"/>
      <c r="OH677" s="18"/>
      <c r="OI677" s="18"/>
      <c r="OJ677" s="18"/>
      <c r="OK677" s="18"/>
      <c r="OL677" s="18"/>
      <c r="OM677" s="18"/>
      <c r="ON677" s="18"/>
      <c r="OO677" s="18"/>
      <c r="OP677" s="18"/>
      <c r="OQ677" s="18"/>
      <c r="OR677" s="18"/>
      <c r="OS677" s="18"/>
      <c r="OT677" s="18"/>
      <c r="OU677" s="18"/>
      <c r="OV677" s="18"/>
      <c r="OW677" s="18"/>
      <c r="OX677" s="18"/>
      <c r="OY677" s="18"/>
      <c r="OZ677" s="18"/>
      <c r="PA677" s="18"/>
      <c r="PB677" s="18"/>
      <c r="PC677" s="18"/>
      <c r="PD677" s="18"/>
      <c r="PE677" s="18"/>
      <c r="PF677" s="18"/>
      <c r="PG677" s="18"/>
      <c r="PH677" s="18"/>
      <c r="PI677" s="18"/>
      <c r="PJ677" s="18"/>
      <c r="PK677" s="18"/>
      <c r="PL677" s="18"/>
      <c r="PM677" s="18"/>
      <c r="PN677" s="18"/>
      <c r="PO677" s="18"/>
      <c r="PP677" s="18"/>
      <c r="PQ677" s="18"/>
      <c r="PR677" s="18"/>
      <c r="PS677" s="18"/>
      <c r="PT677" s="18"/>
      <c r="PU677" s="18"/>
      <c r="PV677" s="18"/>
      <c r="PW677" s="18"/>
      <c r="PX677" s="18"/>
      <c r="PY677" s="18"/>
      <c r="PZ677" s="18"/>
      <c r="QA677" s="18"/>
      <c r="QB677" s="18"/>
      <c r="QC677" s="18"/>
      <c r="QD677" s="18"/>
      <c r="QE677" s="18"/>
      <c r="QF677" s="18"/>
      <c r="QG677" s="18"/>
      <c r="QH677" s="18"/>
      <c r="QI677" s="18"/>
      <c r="QJ677" s="18"/>
      <c r="QK677" s="18"/>
      <c r="QL677" s="18"/>
      <c r="QM677" s="18"/>
      <c r="QN677" s="18"/>
      <c r="QO677" s="18"/>
      <c r="QP677" s="18"/>
      <c r="QQ677" s="18"/>
      <c r="QR677" s="18"/>
      <c r="QS677" s="18"/>
      <c r="QT677" s="18"/>
      <c r="QU677" s="18"/>
      <c r="QV677" s="18"/>
      <c r="QW677" s="18"/>
      <c r="QX677" s="18"/>
      <c r="QY677" s="18"/>
      <c r="QZ677" s="18"/>
      <c r="RA677" s="18"/>
      <c r="RB677" s="18"/>
      <c r="RC677" s="18"/>
      <c r="RD677" s="18"/>
      <c r="RE677" s="18"/>
      <c r="RF677" s="18"/>
      <c r="RG677" s="18"/>
      <c r="RH677" s="18"/>
      <c r="RI677" s="18"/>
      <c r="RJ677" s="18"/>
      <c r="RK677" s="18"/>
      <c r="RL677" s="18"/>
      <c r="RM677" s="18"/>
      <c r="RN677" s="18"/>
      <c r="RO677" s="18"/>
      <c r="RP677" s="18"/>
      <c r="RQ677" s="18"/>
      <c r="RR677" s="18"/>
      <c r="RS677" s="18"/>
      <c r="RT677" s="18"/>
      <c r="RU677" s="18"/>
      <c r="RV677" s="18"/>
      <c r="RW677" s="18"/>
      <c r="RX677" s="18"/>
      <c r="RY677" s="18"/>
      <c r="RZ677" s="18"/>
      <c r="SA677" s="18"/>
      <c r="SB677" s="18"/>
      <c r="SC677" s="18"/>
      <c r="SD677" s="18"/>
      <c r="SE677" s="18"/>
      <c r="SF677" s="18"/>
      <c r="SG677" s="18"/>
      <c r="SH677" s="18"/>
      <c r="SI677" s="18"/>
      <c r="SJ677" s="18"/>
      <c r="SK677" s="18"/>
      <c r="SL677" s="18"/>
      <c r="SM677" s="18"/>
      <c r="SN677" s="18"/>
      <c r="SO677" s="18"/>
      <c r="SP677" s="18"/>
      <c r="SQ677" s="18"/>
      <c r="SR677" s="18"/>
      <c r="SS677" s="18"/>
      <c r="ST677" s="18"/>
      <c r="SU677" s="18"/>
      <c r="SV677" s="18"/>
      <c r="SW677" s="18"/>
      <c r="SX677" s="18"/>
      <c r="SY677" s="18"/>
      <c r="SZ677" s="18"/>
      <c r="TA677" s="18"/>
      <c r="TB677" s="18"/>
      <c r="TC677" s="18"/>
      <c r="TD677" s="18"/>
      <c r="TE677" s="18"/>
      <c r="TF677" s="18"/>
      <c r="TG677" s="18"/>
      <c r="TH677" s="18"/>
      <c r="TI677" s="18"/>
      <c r="TJ677" s="18"/>
      <c r="TK677" s="18"/>
      <c r="TL677" s="18"/>
      <c r="TM677" s="18"/>
      <c r="TN677" s="18"/>
      <c r="TO677" s="18"/>
      <c r="TP677" s="18"/>
      <c r="TQ677" s="18"/>
      <c r="TR677" s="18"/>
      <c r="TS677" s="18"/>
      <c r="TT677" s="18"/>
      <c r="TU677" s="18"/>
      <c r="TV677" s="18"/>
      <c r="TW677" s="18"/>
      <c r="TX677" s="18"/>
      <c r="TY677" s="18"/>
      <c r="TZ677" s="18"/>
      <c r="UA677" s="18"/>
      <c r="UB677" s="18"/>
      <c r="UC677" s="18"/>
      <c r="UD677" s="18"/>
      <c r="UE677" s="18"/>
      <c r="UF677" s="18"/>
      <c r="UG677" s="18"/>
      <c r="UH677" s="18"/>
      <c r="UI677" s="18"/>
      <c r="UJ677" s="18"/>
      <c r="UK677" s="18"/>
      <c r="UL677" s="18"/>
      <c r="UM677" s="18"/>
      <c r="UN677" s="18"/>
      <c r="UO677" s="18"/>
      <c r="UP677" s="18"/>
      <c r="UQ677" s="18"/>
      <c r="UR677" s="18"/>
      <c r="US677" s="18"/>
      <c r="UT677" s="18"/>
      <c r="UU677" s="18"/>
      <c r="UV677" s="18"/>
      <c r="UW677" s="18"/>
      <c r="UX677" s="18"/>
      <c r="UY677" s="18"/>
      <c r="UZ677" s="18"/>
      <c r="VA677" s="18"/>
      <c r="VB677" s="18"/>
      <c r="VC677" s="18"/>
      <c r="VD677" s="18"/>
      <c r="VE677" s="18"/>
      <c r="VF677" s="18"/>
      <c r="VG677" s="18"/>
      <c r="VH677" s="18"/>
      <c r="VI677" s="18"/>
      <c r="VJ677" s="18"/>
      <c r="VK677" s="18"/>
      <c r="VL677" s="18"/>
      <c r="VM677" s="18"/>
      <c r="VN677" s="18"/>
      <c r="VO677" s="18"/>
      <c r="VP677" s="18"/>
      <c r="VQ677" s="18"/>
      <c r="VR677" s="18"/>
      <c r="VS677" s="18"/>
      <c r="VT677" s="18"/>
      <c r="VU677" s="18"/>
      <c r="VV677" s="18"/>
      <c r="VW677" s="18"/>
      <c r="VX677" s="18"/>
      <c r="VY677" s="18"/>
      <c r="VZ677" s="18"/>
      <c r="WA677" s="18"/>
      <c r="WB677" s="18"/>
      <c r="WC677" s="18"/>
      <c r="WD677" s="18"/>
      <c r="WE677" s="18"/>
      <c r="WF677" s="18"/>
      <c r="WG677" s="18"/>
      <c r="WH677" s="18"/>
      <c r="WI677" s="18"/>
      <c r="WJ677" s="18"/>
      <c r="WK677" s="18"/>
      <c r="WL677" s="18"/>
      <c r="WM677" s="18"/>
      <c r="WN677" s="18"/>
      <c r="WO677" s="18"/>
      <c r="WP677" s="18"/>
      <c r="WQ677" s="18"/>
      <c r="WR677" s="18"/>
      <c r="WS677" s="18"/>
      <c r="WT677" s="18"/>
      <c r="WU677" s="18"/>
      <c r="WV677" s="18"/>
      <c r="WW677" s="18"/>
      <c r="WX677" s="18"/>
      <c r="WY677" s="18"/>
      <c r="WZ677" s="18"/>
      <c r="XA677" s="18"/>
      <c r="XB677" s="18"/>
      <c r="XC677" s="18"/>
      <c r="XD677" s="18"/>
      <c r="XE677" s="18"/>
      <c r="XF677" s="18"/>
      <c r="XG677" s="18"/>
      <c r="XH677" s="18"/>
      <c r="XI677" s="18"/>
      <c r="XJ677" s="18"/>
      <c r="XK677" s="18"/>
      <c r="XL677" s="18"/>
      <c r="XM677" s="18"/>
      <c r="XN677" s="18"/>
      <c r="XO677" s="18"/>
      <c r="XP677" s="18"/>
      <c r="XQ677" s="18"/>
      <c r="XR677" s="18"/>
      <c r="XS677" s="18"/>
      <c r="XT677" s="18"/>
      <c r="XU677" s="18"/>
      <c r="XV677" s="18"/>
      <c r="XW677" s="18"/>
      <c r="XX677" s="18"/>
      <c r="XY677" s="18"/>
      <c r="XZ677" s="18"/>
      <c r="YA677" s="18"/>
      <c r="YB677" s="18"/>
      <c r="YC677" s="18"/>
      <c r="YD677" s="18"/>
      <c r="YE677" s="18"/>
      <c r="YF677" s="18"/>
      <c r="YG677" s="18"/>
      <c r="YH677" s="18"/>
      <c r="YI677" s="18"/>
      <c r="YJ677" s="18"/>
      <c r="YK677" s="18"/>
      <c r="YL677" s="18"/>
      <c r="YM677" s="18"/>
      <c r="YN677" s="18"/>
      <c r="YO677" s="18"/>
      <c r="YP677" s="18"/>
      <c r="YQ677" s="18"/>
      <c r="YR677" s="18"/>
      <c r="YS677" s="18"/>
      <c r="YT677" s="18"/>
      <c r="YU677" s="18"/>
      <c r="YV677" s="18"/>
      <c r="YW677" s="18"/>
      <c r="YX677" s="18"/>
      <c r="YY677" s="18"/>
      <c r="YZ677" s="18"/>
      <c r="ZA677" s="18"/>
      <c r="ZB677" s="18"/>
      <c r="ZC677" s="18"/>
      <c r="ZD677" s="18"/>
      <c r="ZE677" s="18"/>
      <c r="ZF677" s="18"/>
      <c r="ZG677" s="18"/>
      <c r="ZH677" s="18"/>
      <c r="ZI677" s="18"/>
      <c r="ZJ677" s="18"/>
      <c r="ZK677" s="18"/>
      <c r="ZL677" s="18"/>
      <c r="ZM677" s="18"/>
      <c r="ZN677" s="18"/>
      <c r="ZO677" s="18"/>
      <c r="ZP677" s="18"/>
      <c r="ZQ677" s="18"/>
      <c r="ZR677" s="18"/>
      <c r="ZS677" s="18"/>
      <c r="ZT677" s="18"/>
      <c r="ZU677" s="18"/>
      <c r="ZV677" s="18"/>
      <c r="ZW677" s="18"/>
      <c r="ZX677" s="18"/>
      <c r="ZY677" s="18"/>
      <c r="ZZ677" s="18"/>
      <c r="AAA677" s="18"/>
      <c r="AAB677" s="18"/>
      <c r="AAC677" s="18"/>
      <c r="AAD677" s="18"/>
      <c r="AAE677" s="18"/>
    </row>
    <row r="678" ht="14.25" customHeight="1">
      <c r="A678" s="19" t="s">
        <v>23</v>
      </c>
      <c r="B678" s="20">
        <f t="shared" ref="B678:B688" si="8">COUNTIF(D678:NB678,"U")</f>
        <v>31</v>
      </c>
      <c r="C678" s="20">
        <f t="shared" ref="C678:C680" si="9">30-B678</f>
        <v>-1</v>
      </c>
      <c r="D678" s="24"/>
      <c r="E678" s="22"/>
      <c r="F678" s="25"/>
      <c r="G678" s="25"/>
      <c r="H678" s="22"/>
      <c r="I678" s="22"/>
      <c r="J678" s="26"/>
      <c r="K678" s="24"/>
      <c r="L678" s="22"/>
      <c r="M678" s="25"/>
      <c r="N678" s="22"/>
      <c r="O678" s="22"/>
      <c r="P678" s="22"/>
      <c r="Q678" s="26"/>
      <c r="R678" s="24"/>
      <c r="S678" s="22"/>
      <c r="T678" s="22"/>
      <c r="U678" s="22"/>
      <c r="V678" s="22"/>
      <c r="W678" s="22"/>
      <c r="X678" s="26"/>
      <c r="Y678" s="24"/>
      <c r="Z678" s="22"/>
      <c r="AA678" s="22"/>
      <c r="AB678" s="22"/>
      <c r="AC678" s="22"/>
      <c r="AD678" s="22"/>
      <c r="AE678" s="26"/>
      <c r="AF678" s="24"/>
      <c r="AG678" s="22"/>
      <c r="AH678" s="22"/>
      <c r="AI678" s="22"/>
      <c r="AJ678" s="22"/>
      <c r="AK678" s="22"/>
      <c r="AL678" s="26"/>
      <c r="AM678" s="24"/>
      <c r="AN678" s="22"/>
      <c r="AO678" s="22"/>
      <c r="AP678" s="22"/>
      <c r="AQ678" s="22"/>
      <c r="AR678" s="22"/>
      <c r="AS678" s="26"/>
      <c r="AT678" s="24"/>
      <c r="AU678" s="22"/>
      <c r="AV678" s="22"/>
      <c r="AW678" s="22"/>
      <c r="AX678" s="22"/>
      <c r="AY678" s="22"/>
      <c r="AZ678" s="26"/>
      <c r="BA678" s="24"/>
      <c r="BB678" s="22"/>
      <c r="BC678" s="22"/>
      <c r="BD678" s="22"/>
      <c r="BE678" s="22"/>
      <c r="BF678" s="22"/>
      <c r="BG678" s="26"/>
      <c r="BH678" s="24"/>
      <c r="BI678" s="22"/>
      <c r="BJ678" s="22"/>
      <c r="BK678" s="22"/>
      <c r="BL678" s="22"/>
      <c r="BM678" s="22"/>
      <c r="BN678" s="26"/>
      <c r="BO678" s="24"/>
      <c r="BP678" s="22"/>
      <c r="BQ678" s="22"/>
      <c r="BR678" s="22"/>
      <c r="BS678" s="22"/>
      <c r="BT678" s="22"/>
      <c r="BU678" s="26"/>
      <c r="BV678" s="24"/>
      <c r="BW678" s="22"/>
      <c r="BX678" s="22"/>
      <c r="BY678" s="22"/>
      <c r="BZ678" s="22"/>
      <c r="CA678" s="22"/>
      <c r="CB678" s="26"/>
      <c r="CC678" s="24"/>
      <c r="CD678" s="22"/>
      <c r="CE678" s="22"/>
      <c r="CF678" s="22"/>
      <c r="CG678" s="22"/>
      <c r="CH678" s="22"/>
      <c r="CI678" s="26"/>
      <c r="CJ678" s="24"/>
      <c r="CK678" s="25"/>
      <c r="CL678" s="25"/>
      <c r="CM678" s="25"/>
      <c r="CN678" s="25"/>
      <c r="CO678" s="25" t="s">
        <v>19</v>
      </c>
      <c r="CP678" s="26"/>
      <c r="CQ678" s="24"/>
      <c r="CR678" s="25" t="s">
        <v>19</v>
      </c>
      <c r="CS678" s="25"/>
      <c r="CT678" s="22"/>
      <c r="CU678" s="22"/>
      <c r="CV678" s="22"/>
      <c r="CW678" s="26"/>
      <c r="CX678" s="24"/>
      <c r="CY678" s="22"/>
      <c r="CZ678" s="22"/>
      <c r="DA678" s="22"/>
      <c r="DB678" s="22"/>
      <c r="DC678" s="22"/>
      <c r="DD678" s="26"/>
      <c r="DE678" s="24"/>
      <c r="DF678" s="22"/>
      <c r="DG678" s="22"/>
      <c r="DH678" s="22"/>
      <c r="DI678" s="22"/>
      <c r="DJ678" s="22"/>
      <c r="DK678" s="26"/>
      <c r="DL678" s="24"/>
      <c r="DM678" s="22"/>
      <c r="DN678" s="22"/>
      <c r="DO678" s="22"/>
      <c r="DP678" s="25"/>
      <c r="DQ678" s="25" t="s">
        <v>24</v>
      </c>
      <c r="DR678" s="25" t="s">
        <v>19</v>
      </c>
      <c r="DS678" s="24"/>
      <c r="DT678" s="25" t="s">
        <v>24</v>
      </c>
      <c r="DU678" s="25" t="s">
        <v>24</v>
      </c>
      <c r="DV678" s="25" t="s">
        <v>24</v>
      </c>
      <c r="DW678" s="25" t="s">
        <v>24</v>
      </c>
      <c r="DX678" s="25" t="s">
        <v>24</v>
      </c>
      <c r="DY678" s="26"/>
      <c r="DZ678" s="24"/>
      <c r="EA678" s="22"/>
      <c r="EB678" s="22"/>
      <c r="EC678" s="22"/>
      <c r="ED678" s="25" t="s">
        <v>19</v>
      </c>
      <c r="EE678" s="22"/>
      <c r="EF678" s="26"/>
      <c r="EG678" s="24"/>
      <c r="EH678" s="22"/>
      <c r="EI678" s="22"/>
      <c r="EJ678" s="22"/>
      <c r="EK678" s="22"/>
      <c r="EL678" s="22"/>
      <c r="EM678" s="26"/>
      <c r="EN678" s="24"/>
      <c r="EO678" s="25" t="s">
        <v>19</v>
      </c>
      <c r="EP678" s="22"/>
      <c r="EQ678" s="22"/>
      <c r="ER678" s="22"/>
      <c r="ES678" s="22"/>
      <c r="ET678" s="26"/>
      <c r="EU678" s="24"/>
      <c r="EV678" s="22"/>
      <c r="EW678" s="22"/>
      <c r="EX678" s="22"/>
      <c r="EY678" s="22"/>
      <c r="EZ678" s="22"/>
      <c r="FA678" s="26"/>
      <c r="FB678" s="24"/>
      <c r="FC678" s="22"/>
      <c r="FD678" s="22"/>
      <c r="FE678" s="22"/>
      <c r="FF678" s="22"/>
      <c r="FG678" s="22"/>
      <c r="FH678" s="26"/>
      <c r="FI678" s="24"/>
      <c r="FJ678" s="22"/>
      <c r="FK678" s="22"/>
      <c r="FL678" s="22"/>
      <c r="FM678" s="22"/>
      <c r="FN678" s="22"/>
      <c r="FO678" s="26"/>
      <c r="FP678" s="24"/>
      <c r="FQ678" s="22"/>
      <c r="FR678" s="22"/>
      <c r="FS678" s="22"/>
      <c r="FT678" s="22"/>
      <c r="FU678" s="22"/>
      <c r="FV678" s="26"/>
      <c r="FW678" s="24"/>
      <c r="FX678" s="22"/>
      <c r="FY678" s="22"/>
      <c r="FZ678" s="22"/>
      <c r="GA678" s="25" t="s">
        <v>24</v>
      </c>
      <c r="GB678" s="25" t="s">
        <v>24</v>
      </c>
      <c r="GC678" s="26"/>
      <c r="GD678" s="24"/>
      <c r="GE678" s="25" t="s">
        <v>24</v>
      </c>
      <c r="GF678" s="25" t="s">
        <v>24</v>
      </c>
      <c r="GG678" s="25" t="s">
        <v>24</v>
      </c>
      <c r="GH678" s="25" t="s">
        <v>24</v>
      </c>
      <c r="GI678" s="25" t="s">
        <v>24</v>
      </c>
      <c r="GJ678" s="26"/>
      <c r="GK678" s="24"/>
      <c r="GL678" s="22"/>
      <c r="GM678" s="22"/>
      <c r="GN678" s="22"/>
      <c r="GO678" s="22"/>
      <c r="GP678" s="22"/>
      <c r="GQ678" s="26"/>
      <c r="GR678" s="24"/>
      <c r="GS678" s="22"/>
      <c r="GT678" s="22"/>
      <c r="GU678" s="22"/>
      <c r="GV678" s="22"/>
      <c r="GW678" s="22"/>
      <c r="GX678" s="26"/>
      <c r="GY678" s="24"/>
      <c r="GZ678" s="22"/>
      <c r="HA678" s="22"/>
      <c r="HB678" s="22"/>
      <c r="HC678" s="22"/>
      <c r="HD678" s="22"/>
      <c r="HE678" s="26"/>
      <c r="HF678" s="24"/>
      <c r="HG678" s="22"/>
      <c r="HH678" s="22"/>
      <c r="HI678" s="22"/>
      <c r="HJ678" s="22"/>
      <c r="HK678" s="22"/>
      <c r="HL678" s="26"/>
      <c r="HM678" s="24"/>
      <c r="HN678" s="22"/>
      <c r="HO678" s="22"/>
      <c r="HP678" s="22"/>
      <c r="HQ678" s="22"/>
      <c r="HR678" s="22"/>
      <c r="HS678" s="26"/>
      <c r="HT678" s="24"/>
      <c r="HU678" s="22"/>
      <c r="HV678" s="22"/>
      <c r="HW678" s="22"/>
      <c r="HX678" s="22"/>
      <c r="HY678" s="22"/>
      <c r="HZ678" s="26"/>
      <c r="IA678" s="24"/>
      <c r="IB678" s="22"/>
      <c r="IC678" s="22"/>
      <c r="ID678" s="25" t="s">
        <v>24</v>
      </c>
      <c r="IE678" s="25" t="s">
        <v>24</v>
      </c>
      <c r="IF678" s="25" t="s">
        <v>24</v>
      </c>
      <c r="IG678" s="26"/>
      <c r="IH678" s="24"/>
      <c r="II678" s="25" t="s">
        <v>24</v>
      </c>
      <c r="IJ678" s="25" t="s">
        <v>24</v>
      </c>
      <c r="IK678" s="25" t="s">
        <v>24</v>
      </c>
      <c r="IL678" s="25" t="s">
        <v>24</v>
      </c>
      <c r="IM678" s="25" t="s">
        <v>24</v>
      </c>
      <c r="IN678" s="26"/>
      <c r="IO678" s="24"/>
      <c r="IP678" s="22"/>
      <c r="IQ678" s="22"/>
      <c r="IR678" s="22"/>
      <c r="IS678" s="22"/>
      <c r="IT678" s="22"/>
      <c r="IU678" s="26"/>
      <c r="IV678" s="24"/>
      <c r="IW678" s="22"/>
      <c r="IX678" s="22"/>
      <c r="IY678" s="22"/>
      <c r="IZ678" s="22"/>
      <c r="JA678" s="22"/>
      <c r="JB678" s="26"/>
      <c r="JC678" s="24"/>
      <c r="JD678" s="22"/>
      <c r="JE678" s="22"/>
      <c r="JF678" s="22"/>
      <c r="JG678" s="22"/>
      <c r="JH678" s="22"/>
      <c r="JI678" s="26"/>
      <c r="JJ678" s="24"/>
      <c r="JK678" s="22"/>
      <c r="JL678" s="22"/>
      <c r="JM678" s="22"/>
      <c r="JN678" s="22"/>
      <c r="JO678" s="22"/>
      <c r="JP678" s="26"/>
      <c r="JQ678" s="25" t="s">
        <v>19</v>
      </c>
      <c r="JR678" s="22"/>
      <c r="JS678" s="22"/>
      <c r="JT678" s="22"/>
      <c r="JU678" s="22"/>
      <c r="JV678" s="22"/>
      <c r="JW678" s="26"/>
      <c r="JX678" s="24"/>
      <c r="JY678" s="22"/>
      <c r="JZ678" s="22"/>
      <c r="KA678" s="22"/>
      <c r="KB678" s="22"/>
      <c r="KC678" s="22"/>
      <c r="KD678" s="26"/>
      <c r="KE678" s="24"/>
      <c r="KF678" s="22"/>
      <c r="KG678" s="22"/>
      <c r="KH678" s="22"/>
      <c r="KI678" s="22"/>
      <c r="KJ678" s="22"/>
      <c r="KK678" s="26"/>
      <c r="KL678" s="24"/>
      <c r="KM678" s="22"/>
      <c r="KN678" s="22"/>
      <c r="KO678" s="22"/>
      <c r="KP678" s="22"/>
      <c r="KQ678" s="22"/>
      <c r="KR678" s="26"/>
      <c r="KS678" s="25" t="s">
        <v>19</v>
      </c>
      <c r="KT678" s="25" t="s">
        <v>24</v>
      </c>
      <c r="KU678" s="25" t="s">
        <v>24</v>
      </c>
      <c r="KV678" s="25" t="s">
        <v>24</v>
      </c>
      <c r="KW678" s="25" t="s">
        <v>24</v>
      </c>
      <c r="KX678" s="25" t="s">
        <v>24</v>
      </c>
      <c r="KY678" s="26"/>
      <c r="KZ678" s="24"/>
      <c r="LA678" s="25" t="s">
        <v>24</v>
      </c>
      <c r="LB678" s="25" t="s">
        <v>24</v>
      </c>
      <c r="LC678" s="25" t="s">
        <v>24</v>
      </c>
      <c r="LD678" s="25" t="s">
        <v>24</v>
      </c>
      <c r="LE678" s="25" t="s">
        <v>24</v>
      </c>
      <c r="LF678" s="26"/>
      <c r="LG678" s="24"/>
      <c r="LH678" s="22"/>
      <c r="LI678" s="22"/>
      <c r="LJ678" s="22"/>
      <c r="LK678" s="22"/>
      <c r="LL678" s="22"/>
      <c r="LM678" s="26"/>
      <c r="LN678" s="24"/>
      <c r="LO678" s="22"/>
      <c r="LP678" s="22"/>
      <c r="LQ678" s="22"/>
      <c r="LR678" s="22"/>
      <c r="LS678" s="22"/>
      <c r="LT678" s="26"/>
      <c r="LU678" s="24"/>
      <c r="LV678" s="22"/>
      <c r="LW678" s="22"/>
      <c r="LX678" s="22"/>
      <c r="LY678" s="22"/>
      <c r="LZ678" s="22"/>
      <c r="MA678" s="26"/>
      <c r="MB678" s="24"/>
      <c r="MC678" s="22"/>
      <c r="MD678" s="22"/>
      <c r="ME678" s="22"/>
      <c r="MF678" s="22"/>
      <c r="MG678" s="22"/>
      <c r="MH678" s="26"/>
      <c r="MI678" s="24"/>
      <c r="MJ678" s="22"/>
      <c r="MK678" s="22"/>
      <c r="ML678" s="22"/>
      <c r="MM678" s="22"/>
      <c r="MN678" s="22"/>
      <c r="MO678" s="26"/>
      <c r="MP678" s="24"/>
      <c r="MQ678" s="22"/>
      <c r="MR678" s="22"/>
      <c r="MS678" s="22"/>
      <c r="MT678" s="22"/>
      <c r="MU678" s="22"/>
      <c r="MV678" s="25" t="s">
        <v>19</v>
      </c>
      <c r="MW678" s="25" t="s">
        <v>19</v>
      </c>
      <c r="MX678" s="55"/>
      <c r="MY678" s="55"/>
      <c r="MZ678" s="55"/>
      <c r="NA678" s="55"/>
      <c r="NB678" s="55"/>
      <c r="NC678" s="55"/>
    </row>
    <row r="679" ht="14.25" customHeight="1">
      <c r="A679" s="19" t="s">
        <v>26</v>
      </c>
      <c r="B679" s="20">
        <f t="shared" si="8"/>
        <v>30</v>
      </c>
      <c r="C679" s="20">
        <f t="shared" si="9"/>
        <v>0</v>
      </c>
      <c r="D679" s="24"/>
      <c r="E679" s="22"/>
      <c r="F679" s="25"/>
      <c r="G679" s="25"/>
      <c r="H679" s="22"/>
      <c r="I679" s="22"/>
      <c r="J679" s="26"/>
      <c r="K679" s="24"/>
      <c r="L679" s="22"/>
      <c r="M679" s="22"/>
      <c r="N679" s="25"/>
      <c r="O679" s="22"/>
      <c r="P679" s="22"/>
      <c r="Q679" s="26"/>
      <c r="R679" s="24"/>
      <c r="S679" s="22"/>
      <c r="T679" s="22"/>
      <c r="U679" s="22"/>
      <c r="V679" s="22"/>
      <c r="W679" s="22"/>
      <c r="X679" s="26"/>
      <c r="Y679" s="24"/>
      <c r="Z679" s="22"/>
      <c r="AA679" s="22"/>
      <c r="AB679" s="22"/>
      <c r="AC679" s="22"/>
      <c r="AD679" s="22"/>
      <c r="AE679" s="26"/>
      <c r="AF679" s="24"/>
      <c r="AG679" s="22"/>
      <c r="AH679" s="22"/>
      <c r="AI679" s="22"/>
      <c r="AJ679" s="22"/>
      <c r="AK679" s="22"/>
      <c r="AL679" s="26"/>
      <c r="AM679" s="24"/>
      <c r="AN679" s="22"/>
      <c r="AO679" s="22"/>
      <c r="AP679" s="22"/>
      <c r="AQ679" s="22"/>
      <c r="AR679" s="22"/>
      <c r="AS679" s="26"/>
      <c r="AT679" s="24"/>
      <c r="AU679" s="22"/>
      <c r="AV679" s="22"/>
      <c r="AW679" s="22"/>
      <c r="AX679" s="22"/>
      <c r="AY679" s="22"/>
      <c r="AZ679" s="26"/>
      <c r="BA679" s="24"/>
      <c r="BB679" s="22"/>
      <c r="BC679" s="22"/>
      <c r="BD679" s="22"/>
      <c r="BE679" s="22"/>
      <c r="BF679" s="22"/>
      <c r="BG679" s="26"/>
      <c r="BH679" s="24"/>
      <c r="BI679" s="22"/>
      <c r="BJ679" s="22"/>
      <c r="BK679" s="22"/>
      <c r="BL679" s="22"/>
      <c r="BM679" s="22"/>
      <c r="BN679" s="26"/>
      <c r="BO679" s="24"/>
      <c r="BP679" s="22"/>
      <c r="BQ679" s="22"/>
      <c r="BR679" s="22"/>
      <c r="BS679" s="22"/>
      <c r="BT679" s="22"/>
      <c r="BU679" s="26"/>
      <c r="BV679" s="24"/>
      <c r="BW679" s="22"/>
      <c r="BX679" s="22"/>
      <c r="BY679" s="22"/>
      <c r="BZ679" s="22"/>
      <c r="CA679" s="22"/>
      <c r="CB679" s="26"/>
      <c r="CC679" s="24"/>
      <c r="CD679" s="22"/>
      <c r="CE679" s="22"/>
      <c r="CF679" s="22"/>
      <c r="CG679" s="22"/>
      <c r="CH679" s="22"/>
      <c r="CI679" s="26"/>
      <c r="CJ679" s="24"/>
      <c r="CK679" s="22"/>
      <c r="CL679" s="22"/>
      <c r="CM679" s="22"/>
      <c r="CN679" s="22"/>
      <c r="CO679" s="25" t="s">
        <v>19</v>
      </c>
      <c r="CP679" s="26"/>
      <c r="CQ679" s="24"/>
      <c r="CR679" s="25" t="s">
        <v>19</v>
      </c>
      <c r="CS679" s="22"/>
      <c r="CT679" s="22"/>
      <c r="CU679" s="22"/>
      <c r="CV679" s="22"/>
      <c r="CW679" s="26"/>
      <c r="CX679" s="24"/>
      <c r="CY679" s="25" t="s">
        <v>24</v>
      </c>
      <c r="CZ679" s="25" t="s">
        <v>24</v>
      </c>
      <c r="DA679" s="25" t="s">
        <v>24</v>
      </c>
      <c r="DB679" s="25" t="s">
        <v>24</v>
      </c>
      <c r="DC679" s="25" t="s">
        <v>24</v>
      </c>
      <c r="DD679" s="26"/>
      <c r="DE679" s="24"/>
      <c r="DF679" s="22"/>
      <c r="DG679" s="22"/>
      <c r="DH679" s="22"/>
      <c r="DI679" s="22"/>
      <c r="DJ679" s="22"/>
      <c r="DK679" s="26"/>
      <c r="DL679" s="24"/>
      <c r="DM679" s="22"/>
      <c r="DN679" s="22"/>
      <c r="DO679" s="22"/>
      <c r="DP679" s="22"/>
      <c r="DQ679" s="22"/>
      <c r="DR679" s="25" t="s">
        <v>19</v>
      </c>
      <c r="DS679" s="24"/>
      <c r="DT679" s="22"/>
      <c r="DU679" s="22"/>
      <c r="DV679" s="22"/>
      <c r="DW679" s="22"/>
      <c r="DX679" s="22"/>
      <c r="DY679" s="26"/>
      <c r="DZ679" s="24"/>
      <c r="EA679" s="22"/>
      <c r="EB679" s="22"/>
      <c r="EC679" s="22"/>
      <c r="ED679" s="25" t="s">
        <v>19</v>
      </c>
      <c r="EE679" s="22"/>
      <c r="EF679" s="26"/>
      <c r="EG679" s="24"/>
      <c r="EH679" s="25" t="s">
        <v>24</v>
      </c>
      <c r="EI679" s="25" t="s">
        <v>24</v>
      </c>
      <c r="EJ679" s="25" t="s">
        <v>24</v>
      </c>
      <c r="EK679" s="25" t="s">
        <v>24</v>
      </c>
      <c r="EL679" s="25" t="s">
        <v>24</v>
      </c>
      <c r="EM679" s="26"/>
      <c r="EN679" s="24"/>
      <c r="EO679" s="25" t="s">
        <v>19</v>
      </c>
      <c r="EP679" s="22"/>
      <c r="EQ679" s="22"/>
      <c r="ER679" s="22"/>
      <c r="ES679" s="22"/>
      <c r="ET679" s="26"/>
      <c r="EU679" s="24"/>
      <c r="EV679" s="22"/>
      <c r="EW679" s="22"/>
      <c r="EX679" s="22"/>
      <c r="EY679" s="22"/>
      <c r="EZ679" s="22"/>
      <c r="FA679" s="26"/>
      <c r="FB679" s="24"/>
      <c r="FC679" s="22"/>
      <c r="FD679" s="22"/>
      <c r="FE679" s="22"/>
      <c r="FF679" s="22"/>
      <c r="FG679" s="22"/>
      <c r="FH679" s="26"/>
      <c r="FI679" s="24"/>
      <c r="FJ679" s="22"/>
      <c r="FK679" s="22"/>
      <c r="FL679" s="22"/>
      <c r="FM679" s="25" t="s">
        <v>24</v>
      </c>
      <c r="FN679" s="25" t="s">
        <v>24</v>
      </c>
      <c r="FO679" s="26"/>
      <c r="FP679" s="24"/>
      <c r="FQ679" s="22"/>
      <c r="FR679" s="22"/>
      <c r="FS679" s="22"/>
      <c r="FT679" s="22"/>
      <c r="FU679" s="22"/>
      <c r="FV679" s="26"/>
      <c r="FW679" s="24"/>
      <c r="FX679" s="22"/>
      <c r="FY679" s="22"/>
      <c r="FZ679" s="22"/>
      <c r="GA679" s="22"/>
      <c r="GB679" s="22"/>
      <c r="GC679" s="26"/>
      <c r="GD679" s="24"/>
      <c r="GE679" s="22"/>
      <c r="GF679" s="22"/>
      <c r="GG679" s="22"/>
      <c r="GH679" s="22"/>
      <c r="GI679" s="22"/>
      <c r="GJ679" s="26"/>
      <c r="GK679" s="24"/>
      <c r="GL679" s="22"/>
      <c r="GM679" s="22"/>
      <c r="GN679" s="22"/>
      <c r="GO679" s="22"/>
      <c r="GP679" s="22"/>
      <c r="GQ679" s="26"/>
      <c r="GR679" s="24"/>
      <c r="GS679" s="25" t="s">
        <v>24</v>
      </c>
      <c r="GT679" s="25" t="s">
        <v>24</v>
      </c>
      <c r="GU679" s="25" t="s">
        <v>24</v>
      </c>
      <c r="GV679" s="25" t="s">
        <v>24</v>
      </c>
      <c r="GW679" s="25" t="s">
        <v>24</v>
      </c>
      <c r="GX679" s="26"/>
      <c r="GY679" s="24"/>
      <c r="GZ679" s="25" t="s">
        <v>24</v>
      </c>
      <c r="HA679" s="25" t="s">
        <v>24</v>
      </c>
      <c r="HB679" s="25" t="s">
        <v>24</v>
      </c>
      <c r="HC679" s="25" t="s">
        <v>24</v>
      </c>
      <c r="HD679" s="25" t="s">
        <v>24</v>
      </c>
      <c r="HE679" s="26"/>
      <c r="HF679" s="24"/>
      <c r="HG679" s="25"/>
      <c r="HH679" s="25"/>
      <c r="HI679" s="25"/>
      <c r="HJ679" s="25"/>
      <c r="HK679" s="25"/>
      <c r="HL679" s="26"/>
      <c r="HM679" s="24"/>
      <c r="HN679" s="22"/>
      <c r="HO679" s="22"/>
      <c r="HP679" s="22"/>
      <c r="HQ679" s="22"/>
      <c r="HR679" s="22"/>
      <c r="HS679" s="26"/>
      <c r="HT679" s="24"/>
      <c r="HU679" s="22"/>
      <c r="HV679" s="22"/>
      <c r="HW679" s="22"/>
      <c r="HX679" s="22"/>
      <c r="HY679" s="22"/>
      <c r="HZ679" s="26"/>
      <c r="IA679" s="24"/>
      <c r="IB679" s="22"/>
      <c r="IC679" s="22"/>
      <c r="ID679" s="22"/>
      <c r="IE679" s="22"/>
      <c r="IF679" s="22"/>
      <c r="IG679" s="26"/>
      <c r="IH679" s="24"/>
      <c r="II679" s="22"/>
      <c r="IJ679" s="22"/>
      <c r="IK679" s="22"/>
      <c r="IL679" s="22"/>
      <c r="IM679" s="22"/>
      <c r="IN679" s="26"/>
      <c r="IO679" s="24"/>
      <c r="IP679" s="22"/>
      <c r="IQ679" s="22"/>
      <c r="IR679" s="22"/>
      <c r="IS679" s="22"/>
      <c r="IT679" s="22"/>
      <c r="IU679" s="26"/>
      <c r="IV679" s="24"/>
      <c r="IW679" s="22"/>
      <c r="IX679" s="22"/>
      <c r="IY679" s="22"/>
      <c r="IZ679" s="22"/>
      <c r="JA679" s="22"/>
      <c r="JB679" s="26"/>
      <c r="JC679" s="24"/>
      <c r="JD679" s="22"/>
      <c r="JE679" s="22"/>
      <c r="JF679" s="22"/>
      <c r="JG679" s="22"/>
      <c r="JH679" s="22"/>
      <c r="JI679" s="26"/>
      <c r="JJ679" s="24"/>
      <c r="JK679" s="22"/>
      <c r="JL679" s="22"/>
      <c r="JM679" s="22"/>
      <c r="JN679" s="22"/>
      <c r="JO679" s="22"/>
      <c r="JP679" s="26"/>
      <c r="JQ679" s="25" t="s">
        <v>19</v>
      </c>
      <c r="JR679" s="22"/>
      <c r="JS679" s="22"/>
      <c r="JT679" s="22"/>
      <c r="JU679" s="22"/>
      <c r="JV679" s="22"/>
      <c r="JW679" s="26"/>
      <c r="JX679" s="24"/>
      <c r="JY679" s="22"/>
      <c r="JZ679" s="22"/>
      <c r="KA679" s="25" t="s">
        <v>24</v>
      </c>
      <c r="KB679" s="25" t="s">
        <v>24</v>
      </c>
      <c r="KC679" s="25" t="s">
        <v>24</v>
      </c>
      <c r="KD679" s="26"/>
      <c r="KE679" s="24"/>
      <c r="KF679" s="22"/>
      <c r="KG679" s="22"/>
      <c r="KH679" s="22"/>
      <c r="KI679" s="22"/>
      <c r="KJ679" s="22"/>
      <c r="KK679" s="26"/>
      <c r="KL679" s="24"/>
      <c r="KM679" s="22"/>
      <c r="KN679" s="22"/>
      <c r="KO679" s="22"/>
      <c r="KP679" s="22"/>
      <c r="KQ679" s="22"/>
      <c r="KR679" s="26"/>
      <c r="KS679" s="25" t="s">
        <v>19</v>
      </c>
      <c r="KT679" s="22"/>
      <c r="KU679" s="22"/>
      <c r="KV679" s="22"/>
      <c r="KW679" s="22"/>
      <c r="KX679" s="22"/>
      <c r="KY679" s="26"/>
      <c r="KZ679" s="24"/>
      <c r="LA679" s="22"/>
      <c r="LB679" s="22"/>
      <c r="LC679" s="22"/>
      <c r="LD679" s="22"/>
      <c r="LE679" s="22"/>
      <c r="LF679" s="26"/>
      <c r="LG679" s="24"/>
      <c r="LH679" s="22"/>
      <c r="LI679" s="22"/>
      <c r="LJ679" s="22"/>
      <c r="LK679" s="22"/>
      <c r="LL679" s="22"/>
      <c r="LM679" s="26"/>
      <c r="LN679" s="24"/>
      <c r="LO679" s="22"/>
      <c r="LP679" s="22"/>
      <c r="LQ679" s="22"/>
      <c r="LR679" s="22"/>
      <c r="LS679" s="22"/>
      <c r="LT679" s="26"/>
      <c r="LU679" s="24"/>
      <c r="LV679" s="22"/>
      <c r="LW679" s="22"/>
      <c r="LX679" s="22"/>
      <c r="LY679" s="22"/>
      <c r="LZ679" s="22"/>
      <c r="MA679" s="26"/>
      <c r="MB679" s="24"/>
      <c r="MC679" s="25" t="s">
        <v>24</v>
      </c>
      <c r="MD679" s="25" t="s">
        <v>24</v>
      </c>
      <c r="ME679" s="25" t="s">
        <v>24</v>
      </c>
      <c r="MF679" s="25" t="s">
        <v>24</v>
      </c>
      <c r="MG679" s="25" t="s">
        <v>24</v>
      </c>
      <c r="MH679" s="23"/>
      <c r="MI679" s="24"/>
      <c r="MJ679" s="22"/>
      <c r="MK679" s="22"/>
      <c r="ML679" s="22"/>
      <c r="MM679" s="22"/>
      <c r="MN679" s="22"/>
      <c r="MO679" s="26"/>
      <c r="MP679" s="24"/>
      <c r="MQ679" s="22"/>
      <c r="MR679" s="22"/>
      <c r="MS679" s="22"/>
      <c r="MT679" s="22"/>
      <c r="MU679" s="22"/>
      <c r="MV679" s="25" t="s">
        <v>19</v>
      </c>
      <c r="MW679" s="25" t="s">
        <v>19</v>
      </c>
      <c r="MX679" s="55"/>
      <c r="MY679" s="55"/>
      <c r="MZ679" s="55"/>
      <c r="NA679" s="55"/>
      <c r="NB679" s="55"/>
      <c r="NC679" s="55"/>
    </row>
    <row r="680" ht="14.25" customHeight="1">
      <c r="A680" s="19" t="s">
        <v>29</v>
      </c>
      <c r="B680" s="20">
        <f t="shared" si="8"/>
        <v>30</v>
      </c>
      <c r="C680" s="20">
        <f t="shared" si="9"/>
        <v>0</v>
      </c>
      <c r="D680" s="24"/>
      <c r="E680" s="22"/>
      <c r="F680" s="22"/>
      <c r="G680" s="25"/>
      <c r="H680" s="22"/>
      <c r="I680" s="22"/>
      <c r="J680" s="26"/>
      <c r="K680" s="24"/>
      <c r="L680" s="22"/>
      <c r="M680" s="22"/>
      <c r="N680" s="22"/>
      <c r="O680" s="22"/>
      <c r="P680" s="22"/>
      <c r="Q680" s="26"/>
      <c r="R680" s="24"/>
      <c r="S680" s="22"/>
      <c r="T680" s="25"/>
      <c r="U680" s="22"/>
      <c r="V680" s="22"/>
      <c r="W680" s="22"/>
      <c r="X680" s="26"/>
      <c r="Y680" s="24"/>
      <c r="Z680" s="22"/>
      <c r="AA680" s="22"/>
      <c r="AB680" s="22"/>
      <c r="AC680" s="22"/>
      <c r="AD680" s="22"/>
      <c r="AE680" s="26"/>
      <c r="AF680" s="24"/>
      <c r="AG680" s="22"/>
      <c r="AH680" s="22"/>
      <c r="AI680" s="22"/>
      <c r="AJ680" s="22"/>
      <c r="AK680" s="22"/>
      <c r="AL680" s="26"/>
      <c r="AM680" s="24"/>
      <c r="AN680" s="22"/>
      <c r="AO680" s="22"/>
      <c r="AP680" s="22"/>
      <c r="AQ680" s="22"/>
      <c r="AR680" s="22"/>
      <c r="AS680" s="26"/>
      <c r="AT680" s="24"/>
      <c r="AU680" s="22"/>
      <c r="AV680" s="22"/>
      <c r="AW680" s="22"/>
      <c r="AX680" s="22"/>
      <c r="AY680" s="22"/>
      <c r="AZ680" s="26"/>
      <c r="BA680" s="24"/>
      <c r="BB680" s="22"/>
      <c r="BC680" s="22"/>
      <c r="BD680" s="22"/>
      <c r="BE680" s="22"/>
      <c r="BF680" s="22"/>
      <c r="BG680" s="26"/>
      <c r="BH680" s="24"/>
      <c r="BI680" s="22"/>
      <c r="BJ680" s="22"/>
      <c r="BK680" s="22"/>
      <c r="BL680" s="22"/>
      <c r="BM680" s="22"/>
      <c r="BN680" s="26"/>
      <c r="BO680" s="24"/>
      <c r="BP680" s="25" t="s">
        <v>24</v>
      </c>
      <c r="BQ680" s="25" t="s">
        <v>24</v>
      </c>
      <c r="BR680" s="25" t="s">
        <v>24</v>
      </c>
      <c r="BS680" s="25" t="s">
        <v>24</v>
      </c>
      <c r="BT680" s="25" t="s">
        <v>24</v>
      </c>
      <c r="BU680" s="26"/>
      <c r="BV680" s="24"/>
      <c r="BW680" s="22"/>
      <c r="BX680" s="22"/>
      <c r="BY680" s="22"/>
      <c r="BZ680" s="22"/>
      <c r="CA680" s="22"/>
      <c r="CB680" s="26"/>
      <c r="CC680" s="24"/>
      <c r="CD680" s="22"/>
      <c r="CE680" s="22"/>
      <c r="CF680" s="22"/>
      <c r="CG680" s="22"/>
      <c r="CH680" s="22"/>
      <c r="CI680" s="26"/>
      <c r="CJ680" s="24"/>
      <c r="CK680" s="22"/>
      <c r="CL680" s="22"/>
      <c r="CM680" s="22"/>
      <c r="CN680" s="22"/>
      <c r="CO680" s="25" t="s">
        <v>19</v>
      </c>
      <c r="CP680" s="26"/>
      <c r="CQ680" s="24"/>
      <c r="CR680" s="25" t="s">
        <v>19</v>
      </c>
      <c r="CS680" s="22"/>
      <c r="CT680" s="22"/>
      <c r="CU680" s="22"/>
      <c r="CV680" s="22"/>
      <c r="CW680" s="26"/>
      <c r="CX680" s="24"/>
      <c r="CY680" s="22"/>
      <c r="CZ680" s="22"/>
      <c r="DA680" s="22"/>
      <c r="DB680" s="22"/>
      <c r="DC680" s="22"/>
      <c r="DD680" s="26"/>
      <c r="DE680" s="24"/>
      <c r="DF680" s="22"/>
      <c r="DG680" s="22"/>
      <c r="DH680" s="22"/>
      <c r="DI680" s="22"/>
      <c r="DJ680" s="22"/>
      <c r="DK680" s="26"/>
      <c r="DL680" s="24"/>
      <c r="DM680" s="22"/>
      <c r="DN680" s="22"/>
      <c r="DO680" s="22"/>
      <c r="DP680" s="22"/>
      <c r="DQ680" s="22"/>
      <c r="DR680" s="25" t="s">
        <v>19</v>
      </c>
      <c r="DS680" s="24"/>
      <c r="DT680" s="22"/>
      <c r="DU680" s="22"/>
      <c r="DV680" s="22"/>
      <c r="DW680" s="22"/>
      <c r="DX680" s="22"/>
      <c r="DY680" s="26"/>
      <c r="DZ680" s="24"/>
      <c r="EA680" s="22"/>
      <c r="EB680" s="22"/>
      <c r="EC680" s="22"/>
      <c r="ED680" s="25" t="s">
        <v>19</v>
      </c>
      <c r="EE680" s="22"/>
      <c r="EF680" s="26"/>
      <c r="EG680" s="24"/>
      <c r="EH680" s="25"/>
      <c r="EI680" s="25"/>
      <c r="EJ680" s="25"/>
      <c r="EK680" s="25"/>
      <c r="EL680" s="25"/>
      <c r="EM680" s="26"/>
      <c r="EN680" s="24"/>
      <c r="EO680" s="25" t="s">
        <v>19</v>
      </c>
      <c r="EP680" s="22"/>
      <c r="EQ680" s="22"/>
      <c r="ER680" s="22"/>
      <c r="ES680" s="22"/>
      <c r="ET680" s="26"/>
      <c r="EU680" s="24"/>
      <c r="EV680" s="25" t="s">
        <v>24</v>
      </c>
      <c r="EW680" s="25" t="s">
        <v>24</v>
      </c>
      <c r="EX680" s="25" t="s">
        <v>24</v>
      </c>
      <c r="EY680" s="25" t="s">
        <v>24</v>
      </c>
      <c r="EZ680" s="25" t="s">
        <v>24</v>
      </c>
      <c r="FA680" s="26"/>
      <c r="FB680" s="24"/>
      <c r="FC680" s="22"/>
      <c r="FD680" s="22"/>
      <c r="FE680" s="22"/>
      <c r="FF680" s="22"/>
      <c r="FG680" s="22"/>
      <c r="FH680" s="26"/>
      <c r="FI680" s="24"/>
      <c r="FJ680" s="22"/>
      <c r="FK680" s="22"/>
      <c r="FL680" s="22"/>
      <c r="FM680" s="22"/>
      <c r="FN680" s="22"/>
      <c r="FO680" s="26"/>
      <c r="FP680" s="24"/>
      <c r="FQ680" s="25"/>
      <c r="FR680" s="25"/>
      <c r="FS680" s="25"/>
      <c r="FT680" s="25"/>
      <c r="FU680" s="25"/>
      <c r="FV680" s="26"/>
      <c r="FW680" s="24"/>
      <c r="FX680" s="22"/>
      <c r="FY680" s="22"/>
      <c r="FZ680" s="22"/>
      <c r="GA680" s="22"/>
      <c r="GB680" s="22"/>
      <c r="GC680" s="26"/>
      <c r="GD680" s="24"/>
      <c r="GE680" s="22"/>
      <c r="GF680" s="22"/>
      <c r="GG680" s="22"/>
      <c r="GH680" s="22"/>
      <c r="GI680" s="22"/>
      <c r="GJ680" s="26"/>
      <c r="GK680" s="24"/>
      <c r="GL680" s="22"/>
      <c r="GM680" s="22"/>
      <c r="GN680" s="22"/>
      <c r="GO680" s="25"/>
      <c r="GP680" s="25" t="s">
        <v>24</v>
      </c>
      <c r="GQ680" s="26"/>
      <c r="GR680" s="24"/>
      <c r="GS680" s="25"/>
      <c r="GT680" s="25"/>
      <c r="GU680" s="25"/>
      <c r="GV680" s="25"/>
      <c r="GW680" s="25"/>
      <c r="GX680" s="26"/>
      <c r="GY680" s="24"/>
      <c r="GZ680" s="22"/>
      <c r="HA680" s="22"/>
      <c r="HB680" s="22"/>
      <c r="HC680" s="22"/>
      <c r="HD680" s="22"/>
      <c r="HE680" s="26"/>
      <c r="HF680" s="24"/>
      <c r="HG680" s="25"/>
      <c r="HH680" s="25"/>
      <c r="HI680" s="25"/>
      <c r="HJ680" s="25"/>
      <c r="HK680" s="25"/>
      <c r="HL680" s="26"/>
      <c r="HM680" s="24"/>
      <c r="HN680" s="25" t="s">
        <v>24</v>
      </c>
      <c r="HO680" s="25" t="s">
        <v>24</v>
      </c>
      <c r="HP680" s="25" t="s">
        <v>24</v>
      </c>
      <c r="HQ680" s="25" t="s">
        <v>24</v>
      </c>
      <c r="HR680" s="25" t="s">
        <v>24</v>
      </c>
      <c r="HS680" s="26"/>
      <c r="HT680" s="24"/>
      <c r="HU680" s="22"/>
      <c r="HV680" s="22"/>
      <c r="HW680" s="22"/>
      <c r="HX680" s="22"/>
      <c r="HY680" s="22"/>
      <c r="HZ680" s="26"/>
      <c r="IA680" s="24"/>
      <c r="IB680" s="22"/>
      <c r="IC680" s="22"/>
      <c r="ID680" s="22"/>
      <c r="IE680" s="22"/>
      <c r="IF680" s="22"/>
      <c r="IG680" s="26"/>
      <c r="IH680" s="24"/>
      <c r="II680" s="22"/>
      <c r="IJ680" s="22"/>
      <c r="IK680" s="22"/>
      <c r="IL680" s="22"/>
      <c r="IM680" s="22"/>
      <c r="IN680" s="26"/>
      <c r="IO680" s="24"/>
      <c r="IP680" s="22"/>
      <c r="IQ680" s="22"/>
      <c r="IR680" s="22"/>
      <c r="IS680" s="22"/>
      <c r="IT680" s="22"/>
      <c r="IU680" s="26"/>
      <c r="IV680" s="24"/>
      <c r="IW680" s="25" t="s">
        <v>24</v>
      </c>
      <c r="IX680" s="25" t="s">
        <v>24</v>
      </c>
      <c r="IY680" s="25" t="s">
        <v>24</v>
      </c>
      <c r="IZ680" s="25" t="s">
        <v>24</v>
      </c>
      <c r="JA680" s="25" t="s">
        <v>24</v>
      </c>
      <c r="JB680" s="26"/>
      <c r="JC680" s="24"/>
      <c r="JD680" s="25" t="s">
        <v>24</v>
      </c>
      <c r="JE680" s="25" t="s">
        <v>24</v>
      </c>
      <c r="JF680" s="25" t="s">
        <v>24</v>
      </c>
      <c r="JG680" s="25" t="s">
        <v>24</v>
      </c>
      <c r="JH680" s="25" t="s">
        <v>24</v>
      </c>
      <c r="JI680" s="26"/>
      <c r="JJ680" s="24"/>
      <c r="JK680" s="22"/>
      <c r="JL680" s="22"/>
      <c r="JM680" s="22"/>
      <c r="JN680" s="22"/>
      <c r="JO680" s="22"/>
      <c r="JP680" s="26"/>
      <c r="JQ680" s="25" t="s">
        <v>19</v>
      </c>
      <c r="JR680" s="22"/>
      <c r="JS680" s="22"/>
      <c r="JT680" s="22"/>
      <c r="JU680" s="22"/>
      <c r="JV680" s="22"/>
      <c r="JW680" s="26"/>
      <c r="JX680" s="24"/>
      <c r="JY680" s="22"/>
      <c r="JZ680" s="22"/>
      <c r="KA680" s="22"/>
      <c r="KB680" s="22"/>
      <c r="KC680" s="22"/>
      <c r="KD680" s="26"/>
      <c r="KE680" s="24"/>
      <c r="KF680" s="22"/>
      <c r="KG680" s="22"/>
      <c r="KH680" s="22"/>
      <c r="KI680" s="22"/>
      <c r="KJ680" s="22"/>
      <c r="KK680" s="26"/>
      <c r="KL680" s="24"/>
      <c r="KM680" s="22"/>
      <c r="KN680" s="22"/>
      <c r="KO680" s="22"/>
      <c r="KP680" s="22"/>
      <c r="KQ680" s="22"/>
      <c r="KR680" s="26"/>
      <c r="KS680" s="25" t="s">
        <v>19</v>
      </c>
      <c r="KT680" s="22"/>
      <c r="KU680" s="22"/>
      <c r="KV680" s="22"/>
      <c r="KW680" s="22"/>
      <c r="KX680" s="22"/>
      <c r="KY680" s="26"/>
      <c r="KZ680" s="24"/>
      <c r="LA680" s="22"/>
      <c r="LB680" s="22"/>
      <c r="LC680" s="22"/>
      <c r="LD680" s="22"/>
      <c r="LE680" s="22"/>
      <c r="LF680" s="26"/>
      <c r="LG680" s="24"/>
      <c r="LH680" s="22"/>
      <c r="LI680" s="22"/>
      <c r="LJ680" s="22"/>
      <c r="LK680" s="22"/>
      <c r="LL680" s="22"/>
      <c r="LM680" s="26"/>
      <c r="LN680" s="24"/>
      <c r="LO680" s="22"/>
      <c r="LP680" s="22"/>
      <c r="LQ680" s="22"/>
      <c r="LR680" s="22"/>
      <c r="LS680" s="22"/>
      <c r="LT680" s="26"/>
      <c r="LU680" s="24"/>
      <c r="LV680" s="22"/>
      <c r="LW680" s="22"/>
      <c r="LX680" s="22"/>
      <c r="LY680" s="22"/>
      <c r="LZ680" s="22"/>
      <c r="MA680" s="26"/>
      <c r="MB680" s="24"/>
      <c r="MC680" s="22"/>
      <c r="MD680" s="22"/>
      <c r="ME680" s="22"/>
      <c r="MF680" s="22"/>
      <c r="MG680" s="22"/>
      <c r="MH680" s="26"/>
      <c r="MI680" s="24"/>
      <c r="MJ680" s="22"/>
      <c r="MK680" s="22"/>
      <c r="ML680" s="22"/>
      <c r="MM680" s="22"/>
      <c r="MN680" s="22"/>
      <c r="MO680" s="26"/>
      <c r="MP680" s="24"/>
      <c r="MQ680" s="22"/>
      <c r="MR680" s="22"/>
      <c r="MS680" s="22"/>
      <c r="MT680" s="22"/>
      <c r="MU680" s="22"/>
      <c r="MV680" s="25" t="s">
        <v>19</v>
      </c>
      <c r="MW680" s="25" t="s">
        <v>19</v>
      </c>
      <c r="MX680" s="56" t="s">
        <v>24</v>
      </c>
      <c r="MY680" s="56" t="s">
        <v>24</v>
      </c>
      <c r="MZ680" s="56" t="s">
        <v>24</v>
      </c>
      <c r="NA680" s="56" t="s">
        <v>24</v>
      </c>
      <c r="NB680" s="55"/>
      <c r="NC680" s="55"/>
    </row>
    <row r="681" ht="14.25" customHeight="1">
      <c r="A681" s="19" t="s">
        <v>54</v>
      </c>
      <c r="B681" s="20">
        <f t="shared" si="8"/>
        <v>27</v>
      </c>
      <c r="C681" s="20">
        <f>27-B681</f>
        <v>0</v>
      </c>
      <c r="D681" s="24"/>
      <c r="E681" s="22"/>
      <c r="F681" s="25"/>
      <c r="G681" s="25"/>
      <c r="H681" s="22"/>
      <c r="I681" s="25"/>
      <c r="J681" s="26"/>
      <c r="K681" s="24"/>
      <c r="L681" s="22"/>
      <c r="M681" s="22"/>
      <c r="N681" s="22"/>
      <c r="O681" s="22"/>
      <c r="P681" s="22"/>
      <c r="Q681" s="26"/>
      <c r="R681" s="24"/>
      <c r="S681" s="25" t="s">
        <v>27</v>
      </c>
      <c r="T681" s="22"/>
      <c r="U681" s="22"/>
      <c r="V681" s="22"/>
      <c r="W681" s="22"/>
      <c r="X681" s="26"/>
      <c r="Y681" s="24"/>
      <c r="Z681" s="22"/>
      <c r="AA681" s="22"/>
      <c r="AB681" s="22"/>
      <c r="AC681" s="22"/>
      <c r="AD681" s="22"/>
      <c r="AE681" s="26"/>
      <c r="AF681" s="24"/>
      <c r="AG681" s="22"/>
      <c r="AH681" s="22"/>
      <c r="AI681" s="22"/>
      <c r="AJ681" s="22"/>
      <c r="AK681" s="22"/>
      <c r="AL681" s="26"/>
      <c r="AM681" s="24"/>
      <c r="AN681" s="25" t="s">
        <v>27</v>
      </c>
      <c r="AO681" s="25" t="s">
        <v>27</v>
      </c>
      <c r="AP681" s="25" t="s">
        <v>27</v>
      </c>
      <c r="AQ681" s="22"/>
      <c r="AR681" s="22"/>
      <c r="AS681" s="26"/>
      <c r="AT681" s="24"/>
      <c r="AU681" s="22"/>
      <c r="AV681" s="22"/>
      <c r="AW681" s="22"/>
      <c r="AX681" s="22"/>
      <c r="AY681" s="22"/>
      <c r="AZ681" s="26"/>
      <c r="BA681" s="24"/>
      <c r="BB681" s="22"/>
      <c r="BC681" s="22"/>
      <c r="BD681" s="22"/>
      <c r="BE681" s="22"/>
      <c r="BF681" s="22"/>
      <c r="BG681" s="26"/>
      <c r="BH681" s="24"/>
      <c r="BI681" s="22"/>
      <c r="BJ681" s="22"/>
      <c r="BK681" s="22"/>
      <c r="BL681" s="22"/>
      <c r="BM681" s="22"/>
      <c r="BN681" s="26"/>
      <c r="BO681" s="24"/>
      <c r="BP681" s="25"/>
      <c r="BQ681" s="25"/>
      <c r="BR681" s="25"/>
      <c r="BS681" s="25"/>
      <c r="BT681" s="22"/>
      <c r="BU681" s="26"/>
      <c r="BV681" s="24"/>
      <c r="BW681" s="22"/>
      <c r="BX681" s="22"/>
      <c r="BY681" s="22"/>
      <c r="BZ681" s="22"/>
      <c r="CA681" s="22"/>
      <c r="CB681" s="26"/>
      <c r="CC681" s="24"/>
      <c r="CD681" s="22"/>
      <c r="CE681" s="22"/>
      <c r="CF681" s="22"/>
      <c r="CG681" s="22"/>
      <c r="CH681" s="22"/>
      <c r="CI681" s="26"/>
      <c r="CJ681" s="24"/>
      <c r="CK681" s="22"/>
      <c r="CL681" s="22"/>
      <c r="CM681" s="22"/>
      <c r="CN681" s="22"/>
      <c r="CO681" s="25" t="s">
        <v>19</v>
      </c>
      <c r="CP681" s="26"/>
      <c r="CQ681" s="24"/>
      <c r="CR681" s="25" t="s">
        <v>19</v>
      </c>
      <c r="CS681" s="22"/>
      <c r="CT681" s="22"/>
      <c r="CU681" s="22"/>
      <c r="CV681" s="22"/>
      <c r="CW681" s="26"/>
      <c r="CX681" s="24"/>
      <c r="CY681" s="22"/>
      <c r="CZ681" s="22"/>
      <c r="DA681" s="22"/>
      <c r="DB681" s="22"/>
      <c r="DC681" s="22"/>
      <c r="DD681" s="26"/>
      <c r="DE681" s="24"/>
      <c r="DF681" s="22"/>
      <c r="DG681" s="22"/>
      <c r="DH681" s="22"/>
      <c r="DI681" s="22"/>
      <c r="DJ681" s="22"/>
      <c r="DK681" s="26"/>
      <c r="DL681" s="24"/>
      <c r="DM681" s="22"/>
      <c r="DN681" s="22"/>
      <c r="DO681" s="22"/>
      <c r="DP681" s="22"/>
      <c r="DQ681" s="22"/>
      <c r="DR681" s="25" t="s">
        <v>19</v>
      </c>
      <c r="DS681" s="24"/>
      <c r="DT681" s="22"/>
      <c r="DU681" s="22"/>
      <c r="DV681" s="22"/>
      <c r="DW681" s="22"/>
      <c r="DX681" s="22"/>
      <c r="DY681" s="26"/>
      <c r="DZ681" s="24"/>
      <c r="EA681" s="22"/>
      <c r="EB681" s="22"/>
      <c r="EC681" s="22"/>
      <c r="ED681" s="25" t="s">
        <v>19</v>
      </c>
      <c r="EE681" s="22"/>
      <c r="EF681" s="26"/>
      <c r="EG681" s="24"/>
      <c r="EH681" s="25" t="s">
        <v>24</v>
      </c>
      <c r="EI681" s="25" t="s">
        <v>24</v>
      </c>
      <c r="EJ681" s="25" t="s">
        <v>24</v>
      </c>
      <c r="EK681" s="25" t="s">
        <v>24</v>
      </c>
      <c r="EL681" s="25" t="s">
        <v>24</v>
      </c>
      <c r="EM681" s="26"/>
      <c r="EN681" s="24"/>
      <c r="EO681" s="25" t="s">
        <v>19</v>
      </c>
      <c r="EP681" s="22"/>
      <c r="EQ681" s="22"/>
      <c r="ER681" s="22"/>
      <c r="ES681" s="22"/>
      <c r="ET681" s="26"/>
      <c r="EU681" s="24"/>
      <c r="EV681" s="22"/>
      <c r="EW681" s="22"/>
      <c r="EX681" s="22"/>
      <c r="EY681" s="22"/>
      <c r="EZ681" s="22"/>
      <c r="FA681" s="26"/>
      <c r="FB681" s="24"/>
      <c r="FC681" s="22"/>
      <c r="FD681" s="22"/>
      <c r="FE681" s="22"/>
      <c r="FF681" s="22"/>
      <c r="FG681" s="22"/>
      <c r="FH681" s="26"/>
      <c r="FI681" s="24"/>
      <c r="FJ681" s="22"/>
      <c r="FK681" s="22"/>
      <c r="FL681" s="22"/>
      <c r="FM681" s="22"/>
      <c r="FN681" s="22"/>
      <c r="FO681" s="26"/>
      <c r="FP681" s="24"/>
      <c r="FQ681" s="22"/>
      <c r="FR681" s="22"/>
      <c r="FS681" s="22"/>
      <c r="FT681" s="22"/>
      <c r="FU681" s="22"/>
      <c r="FV681" s="26"/>
      <c r="FW681" s="24"/>
      <c r="FX681" s="22"/>
      <c r="FY681" s="22"/>
      <c r="FZ681" s="22"/>
      <c r="GA681" s="22"/>
      <c r="GB681" s="22"/>
      <c r="GC681" s="26"/>
      <c r="GD681" s="24"/>
      <c r="GE681" s="25" t="s">
        <v>24</v>
      </c>
      <c r="GF681" s="25" t="s">
        <v>24</v>
      </c>
      <c r="GG681" s="25" t="s">
        <v>24</v>
      </c>
      <c r="GH681" s="25" t="s">
        <v>24</v>
      </c>
      <c r="GI681" s="25" t="s">
        <v>24</v>
      </c>
      <c r="GJ681" s="26"/>
      <c r="GK681" s="24"/>
      <c r="GL681" s="22"/>
      <c r="GM681" s="22"/>
      <c r="GN681" s="22"/>
      <c r="GO681" s="22"/>
      <c r="GP681" s="22"/>
      <c r="GQ681" s="26"/>
      <c r="GR681" s="24"/>
      <c r="GS681" s="25" t="s">
        <v>27</v>
      </c>
      <c r="GT681" s="25" t="s">
        <v>27</v>
      </c>
      <c r="GU681" s="22"/>
      <c r="GV681" s="22"/>
      <c r="GW681" s="22"/>
      <c r="GX681" s="26"/>
      <c r="GY681" s="24"/>
      <c r="GZ681" s="22"/>
      <c r="HA681" s="22"/>
      <c r="HB681" s="22"/>
      <c r="HC681" s="22"/>
      <c r="HD681" s="22"/>
      <c r="HE681" s="26"/>
      <c r="HF681" s="24"/>
      <c r="HG681" s="22"/>
      <c r="HH681" s="22"/>
      <c r="HI681" s="22"/>
      <c r="HJ681" s="22"/>
      <c r="HK681" s="22"/>
      <c r="HL681" s="26"/>
      <c r="HM681" s="24"/>
      <c r="HN681" s="25" t="s">
        <v>24</v>
      </c>
      <c r="HO681" s="25" t="s">
        <v>24</v>
      </c>
      <c r="HP681" s="25" t="s">
        <v>24</v>
      </c>
      <c r="HQ681" s="25" t="s">
        <v>24</v>
      </c>
      <c r="HR681" s="25" t="s">
        <v>24</v>
      </c>
      <c r="HS681" s="26"/>
      <c r="HT681" s="24"/>
      <c r="HU681" s="22"/>
      <c r="HV681" s="22"/>
      <c r="HW681" s="22"/>
      <c r="HX681" s="22"/>
      <c r="HY681" s="22"/>
      <c r="HZ681" s="26"/>
      <c r="IA681" s="24"/>
      <c r="IB681" s="22"/>
      <c r="IC681" s="22"/>
      <c r="ID681" s="22"/>
      <c r="IE681" s="22"/>
      <c r="IF681" s="22"/>
      <c r="IG681" s="26"/>
      <c r="IH681" s="24"/>
      <c r="II681" s="22"/>
      <c r="IJ681" s="22"/>
      <c r="IK681" s="22"/>
      <c r="IL681" s="22"/>
      <c r="IM681" s="25" t="s">
        <v>24</v>
      </c>
      <c r="IN681" s="26"/>
      <c r="IO681" s="24"/>
      <c r="IP681" s="22"/>
      <c r="IQ681" s="22"/>
      <c r="IR681" s="22"/>
      <c r="IS681" s="22"/>
      <c r="IT681" s="22"/>
      <c r="IU681" s="26"/>
      <c r="IV681" s="24"/>
      <c r="IW681" s="25"/>
      <c r="IX681" s="25" t="s">
        <v>24</v>
      </c>
      <c r="IY681" s="25" t="s">
        <v>24</v>
      </c>
      <c r="IZ681" s="25" t="s">
        <v>24</v>
      </c>
      <c r="JA681" s="25" t="s">
        <v>24</v>
      </c>
      <c r="JB681" s="26"/>
      <c r="JC681" s="24"/>
      <c r="JD681" s="25" t="s">
        <v>24</v>
      </c>
      <c r="JE681" s="25" t="s">
        <v>24</v>
      </c>
      <c r="JF681" s="25" t="s">
        <v>24</v>
      </c>
      <c r="JG681" s="25" t="s">
        <v>24</v>
      </c>
      <c r="JH681" s="25" t="s">
        <v>24</v>
      </c>
      <c r="JI681" s="26"/>
      <c r="JJ681" s="24"/>
      <c r="JK681" s="22"/>
      <c r="JL681" s="22"/>
      <c r="JM681" s="22"/>
      <c r="JN681" s="22"/>
      <c r="JO681" s="22"/>
      <c r="JP681" s="26"/>
      <c r="JQ681" s="25" t="s">
        <v>19</v>
      </c>
      <c r="JR681" s="22"/>
      <c r="JS681" s="22"/>
      <c r="JT681" s="22"/>
      <c r="JU681" s="22"/>
      <c r="JV681" s="22"/>
      <c r="JW681" s="26"/>
      <c r="JX681" s="24"/>
      <c r="JY681" s="22"/>
      <c r="JZ681" s="22"/>
      <c r="KA681" s="22"/>
      <c r="KB681" s="22"/>
      <c r="KC681" s="22"/>
      <c r="KD681" s="26"/>
      <c r="KE681" s="24"/>
      <c r="KF681" s="22"/>
      <c r="KG681" s="22"/>
      <c r="KH681" s="22"/>
      <c r="KI681" s="22"/>
      <c r="KJ681" s="22"/>
      <c r="KK681" s="26"/>
      <c r="KL681" s="24"/>
      <c r="KM681" s="22"/>
      <c r="KN681" s="22"/>
      <c r="KO681" s="22"/>
      <c r="KP681" s="22"/>
      <c r="KQ681" s="22"/>
      <c r="KR681" s="26"/>
      <c r="KS681" s="25" t="s">
        <v>19</v>
      </c>
      <c r="KT681" s="22"/>
      <c r="KU681" s="22"/>
      <c r="KV681" s="22"/>
      <c r="KW681" s="22"/>
      <c r="KX681" s="22"/>
      <c r="KY681" s="26"/>
      <c r="KZ681" s="24"/>
      <c r="LA681" s="22"/>
      <c r="LB681" s="22"/>
      <c r="LC681" s="22"/>
      <c r="LD681" s="22"/>
      <c r="LE681" s="22"/>
      <c r="LF681" s="26"/>
      <c r="LG681" s="24"/>
      <c r="LH681" s="22"/>
      <c r="LI681" s="22"/>
      <c r="LJ681" s="22"/>
      <c r="LK681" s="22"/>
      <c r="LL681" s="22"/>
      <c r="LM681" s="26"/>
      <c r="LN681" s="24"/>
      <c r="LO681" s="22"/>
      <c r="LP681" s="22"/>
      <c r="LQ681" s="22"/>
      <c r="LR681" s="22"/>
      <c r="LS681" s="22"/>
      <c r="LT681" s="26"/>
      <c r="LU681" s="24"/>
      <c r="LV681" s="22"/>
      <c r="LW681" s="22"/>
      <c r="LX681" s="22"/>
      <c r="LY681" s="22"/>
      <c r="LZ681" s="22"/>
      <c r="MA681" s="26"/>
      <c r="MB681" s="24"/>
      <c r="MC681" s="22"/>
      <c r="MD681" s="22"/>
      <c r="ME681" s="22"/>
      <c r="MF681" s="22"/>
      <c r="MG681" s="22"/>
      <c r="MH681" s="26"/>
      <c r="MI681" s="24"/>
      <c r="MJ681" s="22"/>
      <c r="MK681" s="22"/>
      <c r="ML681" s="22"/>
      <c r="MM681" s="22"/>
      <c r="MN681" s="22"/>
      <c r="MO681" s="26"/>
      <c r="MP681" s="24"/>
      <c r="MQ681" s="22"/>
      <c r="MR681" s="22"/>
      <c r="MS681" s="22"/>
      <c r="MT681" s="25" t="s">
        <v>24</v>
      </c>
      <c r="MU681" s="25" t="s">
        <v>24</v>
      </c>
      <c r="MV681" s="25" t="s">
        <v>19</v>
      </c>
      <c r="MW681" s="25" t="s">
        <v>19</v>
      </c>
      <c r="MX681" s="55"/>
      <c r="MY681" s="55"/>
      <c r="MZ681" s="55"/>
      <c r="NA681" s="55"/>
      <c r="NB681" s="55"/>
      <c r="NC681" s="55"/>
    </row>
    <row r="682" ht="14.25" customHeight="1">
      <c r="A682" s="19" t="s">
        <v>30</v>
      </c>
      <c r="B682" s="20">
        <f t="shared" si="8"/>
        <v>20</v>
      </c>
      <c r="C682" s="20">
        <f>20-B682</f>
        <v>0</v>
      </c>
      <c r="D682" s="24"/>
      <c r="E682" s="22"/>
      <c r="F682" s="25"/>
      <c r="G682" s="22"/>
      <c r="H682" s="22"/>
      <c r="I682" s="22"/>
      <c r="J682" s="26"/>
      <c r="K682" s="24"/>
      <c r="L682" s="22"/>
      <c r="M682" s="22"/>
      <c r="N682" s="22"/>
      <c r="O682" s="22"/>
      <c r="P682" s="22"/>
      <c r="Q682" s="26"/>
      <c r="R682" s="24"/>
      <c r="S682" s="22"/>
      <c r="T682" s="22"/>
      <c r="U682" s="22"/>
      <c r="V682" s="22"/>
      <c r="W682" s="22"/>
      <c r="X682" s="26"/>
      <c r="Y682" s="24"/>
      <c r="Z682" s="22"/>
      <c r="AA682" s="22"/>
      <c r="AB682" s="22"/>
      <c r="AC682" s="22"/>
      <c r="AD682" s="25" t="s">
        <v>24</v>
      </c>
      <c r="AE682" s="26"/>
      <c r="AF682" s="24"/>
      <c r="AG682" s="22"/>
      <c r="AH682" s="22"/>
      <c r="AI682" s="22"/>
      <c r="AJ682" s="22"/>
      <c r="AK682" s="22"/>
      <c r="AL682" s="26"/>
      <c r="AM682" s="24"/>
      <c r="AN682" s="22"/>
      <c r="AO682" s="22"/>
      <c r="AP682" s="22"/>
      <c r="AQ682" s="22"/>
      <c r="AR682" s="22"/>
      <c r="AS682" s="26"/>
      <c r="AT682" s="24"/>
      <c r="AU682" s="22"/>
      <c r="AV682" s="22"/>
      <c r="AW682" s="22"/>
      <c r="AX682" s="22"/>
      <c r="AY682" s="22"/>
      <c r="AZ682" s="26"/>
      <c r="BA682" s="24"/>
      <c r="BB682" s="22"/>
      <c r="BC682" s="22"/>
      <c r="BD682" s="22"/>
      <c r="BE682" s="22"/>
      <c r="BF682" s="22"/>
      <c r="BG682" s="26"/>
      <c r="BH682" s="24"/>
      <c r="BI682" s="22"/>
      <c r="BJ682" s="22"/>
      <c r="BK682" s="22"/>
      <c r="BL682" s="22"/>
      <c r="BM682" s="22"/>
      <c r="BN682" s="26"/>
      <c r="BO682" s="24"/>
      <c r="BP682" s="22"/>
      <c r="BQ682" s="22"/>
      <c r="BR682" s="22"/>
      <c r="BS682" s="22"/>
      <c r="BT682" s="22"/>
      <c r="BU682" s="26"/>
      <c r="BV682" s="24"/>
      <c r="BW682" s="22"/>
      <c r="BX682" s="22"/>
      <c r="BY682" s="22"/>
      <c r="BZ682" s="22"/>
      <c r="CA682" s="22"/>
      <c r="CB682" s="26"/>
      <c r="CC682" s="24"/>
      <c r="CD682" s="22"/>
      <c r="CE682" s="22"/>
      <c r="CF682" s="22"/>
      <c r="CG682" s="22"/>
      <c r="CH682" s="22"/>
      <c r="CI682" s="26"/>
      <c r="CJ682" s="24"/>
      <c r="CK682" s="22"/>
      <c r="CL682" s="22"/>
      <c r="CM682" s="22"/>
      <c r="CN682" s="22"/>
      <c r="CO682" s="25" t="s">
        <v>19</v>
      </c>
      <c r="CP682" s="26"/>
      <c r="CQ682" s="24"/>
      <c r="CR682" s="25" t="s">
        <v>19</v>
      </c>
      <c r="CS682" s="22"/>
      <c r="CT682" s="22"/>
      <c r="CU682" s="22"/>
      <c r="CV682" s="22"/>
      <c r="CW682" s="26"/>
      <c r="CX682" s="24"/>
      <c r="CY682" s="25" t="s">
        <v>24</v>
      </c>
      <c r="CZ682" s="25" t="s">
        <v>24</v>
      </c>
      <c r="DA682" s="25" t="s">
        <v>24</v>
      </c>
      <c r="DB682" s="25" t="s">
        <v>24</v>
      </c>
      <c r="DC682" s="25" t="s">
        <v>24</v>
      </c>
      <c r="DD682" s="26"/>
      <c r="DE682" s="24"/>
      <c r="DF682" s="22"/>
      <c r="DG682" s="22"/>
      <c r="DH682" s="22"/>
      <c r="DI682" s="22"/>
      <c r="DJ682" s="22"/>
      <c r="DK682" s="26"/>
      <c r="DL682" s="24"/>
      <c r="DM682" s="22"/>
      <c r="DN682" s="22"/>
      <c r="DO682" s="22"/>
      <c r="DP682" s="22"/>
      <c r="DQ682" s="22"/>
      <c r="DR682" s="25" t="s">
        <v>19</v>
      </c>
      <c r="DS682" s="24"/>
      <c r="DT682" s="22"/>
      <c r="DU682" s="22"/>
      <c r="DV682" s="22"/>
      <c r="DW682" s="22"/>
      <c r="DX682" s="22"/>
      <c r="DY682" s="26"/>
      <c r="DZ682" s="24"/>
      <c r="EA682" s="22"/>
      <c r="EB682" s="22"/>
      <c r="EC682" s="22"/>
      <c r="ED682" s="25" t="s">
        <v>19</v>
      </c>
      <c r="EE682" s="22"/>
      <c r="EF682" s="26"/>
      <c r="EG682" s="24"/>
      <c r="EH682" s="22"/>
      <c r="EI682" s="22"/>
      <c r="EJ682" s="22"/>
      <c r="EK682" s="22"/>
      <c r="EL682" s="22"/>
      <c r="EM682" s="26"/>
      <c r="EN682" s="24"/>
      <c r="EO682" s="25" t="s">
        <v>19</v>
      </c>
      <c r="EP682" s="22"/>
      <c r="EQ682" s="22"/>
      <c r="ER682" s="22"/>
      <c r="ES682" s="22"/>
      <c r="ET682" s="26"/>
      <c r="EU682" s="24"/>
      <c r="EV682" s="22"/>
      <c r="EW682" s="22"/>
      <c r="EX682" s="22"/>
      <c r="EY682" s="22"/>
      <c r="EZ682" s="22"/>
      <c r="FA682" s="26"/>
      <c r="FB682" s="24"/>
      <c r="FC682" s="22"/>
      <c r="FD682" s="22"/>
      <c r="FE682" s="22"/>
      <c r="FF682" s="22"/>
      <c r="FG682" s="22"/>
      <c r="FH682" s="26"/>
      <c r="FI682" s="24"/>
      <c r="FJ682" s="22"/>
      <c r="FK682" s="22"/>
      <c r="FL682" s="22"/>
      <c r="FM682" s="22"/>
      <c r="FN682" s="22"/>
      <c r="FO682" s="26"/>
      <c r="FP682" s="24"/>
      <c r="FQ682" s="22"/>
      <c r="FR682" s="22"/>
      <c r="FS682" s="22"/>
      <c r="FT682" s="22"/>
      <c r="FU682" s="22"/>
      <c r="FV682" s="26"/>
      <c r="FW682" s="24"/>
      <c r="FX682" s="22"/>
      <c r="FY682" s="22"/>
      <c r="FZ682" s="22"/>
      <c r="GA682" s="22"/>
      <c r="GB682" s="22"/>
      <c r="GC682" s="26"/>
      <c r="GD682" s="24"/>
      <c r="GE682" s="22"/>
      <c r="GF682" s="22"/>
      <c r="GG682" s="22"/>
      <c r="GH682" s="22"/>
      <c r="GI682" s="22"/>
      <c r="GJ682" s="26"/>
      <c r="GK682" s="24"/>
      <c r="GL682" s="22"/>
      <c r="GM682" s="22"/>
      <c r="GN682" s="22"/>
      <c r="GO682" s="22"/>
      <c r="GP682" s="25"/>
      <c r="GQ682" s="26"/>
      <c r="GR682" s="24"/>
      <c r="GS682" s="22"/>
      <c r="GT682" s="22"/>
      <c r="GU682" s="22"/>
      <c r="GV682" s="22"/>
      <c r="GW682" s="22"/>
      <c r="GX682" s="26"/>
      <c r="GY682" s="24"/>
      <c r="GZ682" s="22"/>
      <c r="HA682" s="22"/>
      <c r="HB682" s="22"/>
      <c r="HC682" s="22"/>
      <c r="HD682" s="22"/>
      <c r="HE682" s="26"/>
      <c r="HF682" s="24"/>
      <c r="HG682" s="22"/>
      <c r="HH682" s="22"/>
      <c r="HI682" s="22"/>
      <c r="HJ682" s="22"/>
      <c r="HK682" s="22"/>
      <c r="HL682" s="26"/>
      <c r="HM682" s="24"/>
      <c r="HN682" s="22"/>
      <c r="HO682" s="22"/>
      <c r="HP682" s="22"/>
      <c r="HQ682" s="22"/>
      <c r="HR682" s="22"/>
      <c r="HS682" s="26"/>
      <c r="HT682" s="24"/>
      <c r="HU682" s="25" t="s">
        <v>24</v>
      </c>
      <c r="HV682" s="25" t="s">
        <v>24</v>
      </c>
      <c r="HW682" s="25" t="s">
        <v>24</v>
      </c>
      <c r="HX682" s="25" t="s">
        <v>24</v>
      </c>
      <c r="HY682" s="25" t="s">
        <v>24</v>
      </c>
      <c r="HZ682" s="26"/>
      <c r="IA682" s="24"/>
      <c r="IB682" s="25" t="s">
        <v>24</v>
      </c>
      <c r="IC682" s="25" t="s">
        <v>24</v>
      </c>
      <c r="ID682" s="25" t="s">
        <v>24</v>
      </c>
      <c r="IE682" s="25" t="s">
        <v>24</v>
      </c>
      <c r="IF682" s="25" t="s">
        <v>24</v>
      </c>
      <c r="IG682" s="26"/>
      <c r="IH682" s="24"/>
      <c r="II682" s="22"/>
      <c r="IJ682" s="22"/>
      <c r="IK682" s="22"/>
      <c r="IL682" s="22"/>
      <c r="IM682" s="22"/>
      <c r="IN682" s="26"/>
      <c r="IO682" s="24"/>
      <c r="IP682" s="22"/>
      <c r="IQ682" s="25" t="s">
        <v>27</v>
      </c>
      <c r="IR682" s="25" t="s">
        <v>27</v>
      </c>
      <c r="IS682" s="22"/>
      <c r="IT682" s="25" t="s">
        <v>24</v>
      </c>
      <c r="IU682" s="26"/>
      <c r="IV682" s="24"/>
      <c r="IW682" s="22"/>
      <c r="IX682" s="22"/>
      <c r="IY682" s="22"/>
      <c r="IZ682" s="22"/>
      <c r="JA682" s="22"/>
      <c r="JB682" s="26"/>
      <c r="JC682" s="24"/>
      <c r="JD682" s="22"/>
      <c r="JE682" s="22"/>
      <c r="JF682" s="22"/>
      <c r="JG682" s="22"/>
      <c r="JH682" s="22"/>
      <c r="JI682" s="26"/>
      <c r="JJ682" s="24"/>
      <c r="JK682" s="25"/>
      <c r="JL682" s="25" t="s">
        <v>24</v>
      </c>
      <c r="JM682" s="25" t="s">
        <v>24</v>
      </c>
      <c r="JN682" s="25" t="s">
        <v>24</v>
      </c>
      <c r="JO682" s="22"/>
      <c r="JP682" s="26"/>
      <c r="JQ682" s="25" t="s">
        <v>19</v>
      </c>
      <c r="JR682" s="22"/>
      <c r="JS682" s="22"/>
      <c r="JT682" s="22"/>
      <c r="JU682" s="22"/>
      <c r="JV682" s="22"/>
      <c r="JW682" s="26"/>
      <c r="JX682" s="24"/>
      <c r="JY682" s="22"/>
      <c r="JZ682" s="22"/>
      <c r="KA682" s="22"/>
      <c r="KB682" s="22"/>
      <c r="KC682" s="22"/>
      <c r="KD682" s="26"/>
      <c r="KE682" s="24"/>
      <c r="KF682" s="22"/>
      <c r="KG682" s="22"/>
      <c r="KH682" s="22"/>
      <c r="KI682" s="22"/>
      <c r="KJ682" s="22"/>
      <c r="KK682" s="26"/>
      <c r="KL682" s="24"/>
      <c r="KM682" s="22"/>
      <c r="KN682" s="22"/>
      <c r="KO682" s="22"/>
      <c r="KP682" s="22"/>
      <c r="KQ682" s="22"/>
      <c r="KR682" s="26"/>
      <c r="KS682" s="25" t="s">
        <v>19</v>
      </c>
      <c r="KT682" s="22"/>
      <c r="KU682" s="22"/>
      <c r="KV682" s="22"/>
      <c r="KW682" s="22"/>
      <c r="KX682" s="22"/>
      <c r="KY682" s="26"/>
      <c r="KZ682" s="24"/>
      <c r="LA682" s="25"/>
      <c r="LB682" s="25"/>
      <c r="LC682" s="25"/>
      <c r="LD682" s="25"/>
      <c r="LE682" s="25"/>
      <c r="LF682" s="26"/>
      <c r="LG682" s="24"/>
      <c r="LH682" s="25"/>
      <c r="LI682" s="25"/>
      <c r="LJ682" s="25"/>
      <c r="LK682" s="25"/>
      <c r="LL682" s="25"/>
      <c r="LM682" s="26"/>
      <c r="LN682" s="24"/>
      <c r="LO682" s="22"/>
      <c r="LP682" s="22"/>
      <c r="LQ682" s="22"/>
      <c r="LR682" s="22"/>
      <c r="LS682" s="22"/>
      <c r="LT682" s="26"/>
      <c r="LU682" s="24"/>
      <c r="LV682" s="22"/>
      <c r="LW682" s="22"/>
      <c r="LX682" s="22"/>
      <c r="LY682" s="22"/>
      <c r="LZ682" s="25"/>
      <c r="MA682" s="26"/>
      <c r="MB682" s="24"/>
      <c r="MC682" s="22"/>
      <c r="MD682" s="22"/>
      <c r="ME682" s="22"/>
      <c r="MF682" s="22"/>
      <c r="MG682" s="22"/>
      <c r="MH682" s="26"/>
      <c r="MI682" s="24"/>
      <c r="MJ682" s="22"/>
      <c r="MK682" s="22"/>
      <c r="ML682" s="22"/>
      <c r="MM682" s="22"/>
      <c r="MN682" s="22"/>
      <c r="MO682" s="26"/>
      <c r="MP682" s="24"/>
      <c r="MQ682" s="22"/>
      <c r="MR682" s="22"/>
      <c r="MS682" s="22"/>
      <c r="MT682" s="22"/>
      <c r="MU682" s="22"/>
      <c r="MV682" s="25" t="s">
        <v>19</v>
      </c>
      <c r="MW682" s="25" t="s">
        <v>19</v>
      </c>
      <c r="MX682" s="55"/>
      <c r="MY682" s="55"/>
      <c r="MZ682" s="55"/>
      <c r="NA682" s="55"/>
      <c r="NB682" s="56"/>
      <c r="NC682" s="56"/>
      <c r="ND682" s="30"/>
    </row>
    <row r="683" ht="14.25" customHeight="1">
      <c r="A683" s="19" t="s">
        <v>31</v>
      </c>
      <c r="B683" s="20">
        <f t="shared" si="8"/>
        <v>27</v>
      </c>
      <c r="C683" s="20">
        <f>27-B683</f>
        <v>0</v>
      </c>
      <c r="D683" s="24"/>
      <c r="E683" s="22"/>
      <c r="F683" s="22"/>
      <c r="G683" s="22"/>
      <c r="H683" s="22"/>
      <c r="I683" s="22"/>
      <c r="J683" s="26"/>
      <c r="K683" s="24"/>
      <c r="L683" s="22"/>
      <c r="M683" s="22"/>
      <c r="N683" s="25"/>
      <c r="O683" s="22"/>
      <c r="P683" s="22"/>
      <c r="Q683" s="26"/>
      <c r="R683" s="24"/>
      <c r="S683" s="22"/>
      <c r="T683" s="22"/>
      <c r="U683" s="22"/>
      <c r="V683" s="22"/>
      <c r="W683" s="22"/>
      <c r="X683" s="26"/>
      <c r="Y683" s="24"/>
      <c r="Z683" s="22"/>
      <c r="AA683" s="22"/>
      <c r="AB683" s="22"/>
      <c r="AC683" s="22"/>
      <c r="AD683" s="22"/>
      <c r="AE683" s="26"/>
      <c r="AF683" s="24"/>
      <c r="AG683" s="22"/>
      <c r="AH683" s="22"/>
      <c r="AI683" s="22"/>
      <c r="AJ683" s="22"/>
      <c r="AK683" s="22"/>
      <c r="AL683" s="26"/>
      <c r="AM683" s="24"/>
      <c r="AN683" s="22"/>
      <c r="AO683" s="22"/>
      <c r="AP683" s="22"/>
      <c r="AQ683" s="22"/>
      <c r="AR683" s="22"/>
      <c r="AS683" s="26"/>
      <c r="AT683" s="24"/>
      <c r="AU683" s="22"/>
      <c r="AV683" s="22"/>
      <c r="AW683" s="22"/>
      <c r="AX683" s="22"/>
      <c r="AY683" s="22"/>
      <c r="AZ683" s="26"/>
      <c r="BA683" s="24"/>
      <c r="BB683" s="22"/>
      <c r="BC683" s="22"/>
      <c r="BD683" s="22"/>
      <c r="BE683" s="22"/>
      <c r="BF683" s="22"/>
      <c r="BG683" s="26"/>
      <c r="BH683" s="24"/>
      <c r="BI683" s="22"/>
      <c r="BJ683" s="22"/>
      <c r="BK683" s="22"/>
      <c r="BL683" s="22"/>
      <c r="BM683" s="22"/>
      <c r="BN683" s="26"/>
      <c r="BO683" s="24"/>
      <c r="BP683" s="22"/>
      <c r="BQ683" s="22"/>
      <c r="BR683" s="22"/>
      <c r="BS683" s="22"/>
      <c r="BT683" s="22"/>
      <c r="BU683" s="26"/>
      <c r="BV683" s="24"/>
      <c r="BW683" s="25" t="s">
        <v>24</v>
      </c>
      <c r="BX683" s="25" t="s">
        <v>24</v>
      </c>
      <c r="BY683" s="25" t="s">
        <v>24</v>
      </c>
      <c r="BZ683" s="25" t="s">
        <v>24</v>
      </c>
      <c r="CA683" s="25" t="s">
        <v>24</v>
      </c>
      <c r="CB683" s="26"/>
      <c r="CC683" s="24"/>
      <c r="CD683" s="22"/>
      <c r="CE683" s="22"/>
      <c r="CF683" s="22"/>
      <c r="CG683" s="22"/>
      <c r="CH683" s="22"/>
      <c r="CI683" s="26"/>
      <c r="CJ683" s="24"/>
      <c r="CK683" s="22"/>
      <c r="CL683" s="22"/>
      <c r="CM683" s="22"/>
      <c r="CN683" s="22"/>
      <c r="CO683" s="25" t="s">
        <v>19</v>
      </c>
      <c r="CP683" s="26"/>
      <c r="CQ683" s="24"/>
      <c r="CR683" s="25" t="s">
        <v>19</v>
      </c>
      <c r="CS683" s="22"/>
      <c r="CT683" s="22"/>
      <c r="CU683" s="22"/>
      <c r="CV683" s="22"/>
      <c r="CW683" s="26"/>
      <c r="CX683" s="24"/>
      <c r="CY683" s="22"/>
      <c r="CZ683" s="22"/>
      <c r="DA683" s="22"/>
      <c r="DB683" s="22"/>
      <c r="DC683" s="22"/>
      <c r="DD683" s="26"/>
      <c r="DE683" s="24"/>
      <c r="DF683" s="22"/>
      <c r="DG683" s="22"/>
      <c r="DH683" s="22"/>
      <c r="DI683" s="22"/>
      <c r="DJ683" s="22"/>
      <c r="DK683" s="26"/>
      <c r="DL683" s="24"/>
      <c r="DM683" s="22"/>
      <c r="DN683" s="22"/>
      <c r="DO683" s="22"/>
      <c r="DP683" s="22"/>
      <c r="DQ683" s="22"/>
      <c r="DR683" s="25" t="s">
        <v>19</v>
      </c>
      <c r="DS683" s="24"/>
      <c r="DT683" s="22"/>
      <c r="DU683" s="22"/>
      <c r="DV683" s="22"/>
      <c r="DW683" s="22"/>
      <c r="DX683" s="22"/>
      <c r="DY683" s="26"/>
      <c r="DZ683" s="24"/>
      <c r="EA683" s="22"/>
      <c r="EB683" s="22"/>
      <c r="EC683" s="22"/>
      <c r="ED683" s="25" t="s">
        <v>19</v>
      </c>
      <c r="EE683" s="22"/>
      <c r="EF683" s="26"/>
      <c r="EG683" s="24"/>
      <c r="EH683" s="22"/>
      <c r="EI683" s="22"/>
      <c r="EJ683" s="22"/>
      <c r="EK683" s="22"/>
      <c r="EL683" s="22"/>
      <c r="EM683" s="26"/>
      <c r="EN683" s="24"/>
      <c r="EO683" s="25" t="s">
        <v>19</v>
      </c>
      <c r="EP683" s="22"/>
      <c r="EQ683" s="22"/>
      <c r="ER683" s="22"/>
      <c r="ES683" s="22"/>
      <c r="ET683" s="26"/>
      <c r="EU683" s="24"/>
      <c r="EV683" s="22"/>
      <c r="EW683" s="22"/>
      <c r="EX683" s="22"/>
      <c r="EY683" s="22"/>
      <c r="EZ683" s="22"/>
      <c r="FA683" s="26"/>
      <c r="FB683" s="24"/>
      <c r="FC683" s="25" t="s">
        <v>24</v>
      </c>
      <c r="FD683" s="25" t="s">
        <v>24</v>
      </c>
      <c r="FE683" s="25" t="s">
        <v>24</v>
      </c>
      <c r="FF683" s="25" t="s">
        <v>24</v>
      </c>
      <c r="FG683" s="25" t="s">
        <v>24</v>
      </c>
      <c r="FH683" s="26"/>
      <c r="FI683" s="24"/>
      <c r="FJ683" s="25" t="s">
        <v>24</v>
      </c>
      <c r="FK683" s="25" t="s">
        <v>24</v>
      </c>
      <c r="FL683" s="25" t="s">
        <v>24</v>
      </c>
      <c r="FM683" s="25" t="s">
        <v>24</v>
      </c>
      <c r="FN683" s="25" t="s">
        <v>24</v>
      </c>
      <c r="FO683" s="26"/>
      <c r="FP683" s="24"/>
      <c r="FQ683" s="22"/>
      <c r="FR683" s="22"/>
      <c r="FS683" s="22"/>
      <c r="FT683" s="22"/>
      <c r="FU683" s="22"/>
      <c r="FV683" s="26"/>
      <c r="FW683" s="24"/>
      <c r="FX683" s="22"/>
      <c r="FY683" s="22"/>
      <c r="FZ683" s="22"/>
      <c r="GA683" s="22"/>
      <c r="GB683" s="22"/>
      <c r="GC683" s="26"/>
      <c r="GD683" s="24"/>
      <c r="GE683" s="22"/>
      <c r="GF683" s="22"/>
      <c r="GG683" s="22"/>
      <c r="GH683" s="22"/>
      <c r="GI683" s="22"/>
      <c r="GJ683" s="26"/>
      <c r="GK683" s="24"/>
      <c r="GL683" s="22"/>
      <c r="GM683" s="22"/>
      <c r="GN683" s="22"/>
      <c r="GO683" s="22"/>
      <c r="GP683" s="22"/>
      <c r="GQ683" s="26"/>
      <c r="GR683" s="24"/>
      <c r="GS683" s="25"/>
      <c r="GT683" s="25"/>
      <c r="GU683" s="25"/>
      <c r="GV683" s="25"/>
      <c r="GW683" s="25"/>
      <c r="GX683" s="26"/>
      <c r="GY683" s="24"/>
      <c r="GZ683" s="25"/>
      <c r="HA683" s="25"/>
      <c r="HB683" s="25"/>
      <c r="HC683" s="25"/>
      <c r="HD683" s="25"/>
      <c r="HE683" s="26"/>
      <c r="HF683" s="24"/>
      <c r="HG683" s="22"/>
      <c r="HH683" s="22"/>
      <c r="HI683" s="22"/>
      <c r="HJ683" s="22"/>
      <c r="HK683" s="22"/>
      <c r="HL683" s="26"/>
      <c r="HM683" s="24"/>
      <c r="HN683" s="22"/>
      <c r="HO683" s="22"/>
      <c r="HP683" s="22"/>
      <c r="HQ683" s="22"/>
      <c r="HR683" s="22"/>
      <c r="HS683" s="26"/>
      <c r="HT683" s="24"/>
      <c r="HU683" s="22"/>
      <c r="HV683" s="22"/>
      <c r="HW683" s="22"/>
      <c r="HX683" s="22"/>
      <c r="HY683" s="22"/>
      <c r="HZ683" s="26"/>
      <c r="IA683" s="24"/>
      <c r="IB683" s="22"/>
      <c r="IC683" s="22"/>
      <c r="ID683" s="22"/>
      <c r="IE683" s="22"/>
      <c r="IF683" s="22"/>
      <c r="IG683" s="26"/>
      <c r="IH683" s="24"/>
      <c r="II683" s="25" t="s">
        <v>24</v>
      </c>
      <c r="IJ683" s="25" t="s">
        <v>24</v>
      </c>
      <c r="IK683" s="25" t="s">
        <v>24</v>
      </c>
      <c r="IL683" s="25" t="s">
        <v>24</v>
      </c>
      <c r="IM683" s="25" t="s">
        <v>24</v>
      </c>
      <c r="IN683" s="26"/>
      <c r="IO683" s="24"/>
      <c r="IP683" s="22"/>
      <c r="IQ683" s="22"/>
      <c r="IR683" s="22"/>
      <c r="IS683" s="22"/>
      <c r="IT683" s="22"/>
      <c r="IU683" s="26"/>
      <c r="IV683" s="24"/>
      <c r="IW683" s="22"/>
      <c r="IX683" s="22"/>
      <c r="IY683" s="22"/>
      <c r="IZ683" s="22"/>
      <c r="JA683" s="22"/>
      <c r="JB683" s="26"/>
      <c r="JC683" s="24"/>
      <c r="JD683" s="22"/>
      <c r="JE683" s="22"/>
      <c r="JF683" s="22"/>
      <c r="JG683" s="22"/>
      <c r="JH683" s="22"/>
      <c r="JI683" s="26"/>
      <c r="JJ683" s="24"/>
      <c r="JK683" s="22"/>
      <c r="JL683" s="22"/>
      <c r="JM683" s="22"/>
      <c r="JN683" s="22"/>
      <c r="JO683" s="22"/>
      <c r="JP683" s="26"/>
      <c r="JQ683" s="25" t="s">
        <v>19</v>
      </c>
      <c r="JR683" s="22"/>
      <c r="JS683" s="22"/>
      <c r="JT683" s="22"/>
      <c r="JU683" s="22"/>
      <c r="JV683" s="22"/>
      <c r="JW683" s="26"/>
      <c r="JX683" s="24"/>
      <c r="JY683" s="22"/>
      <c r="JZ683" s="22"/>
      <c r="KA683" s="22"/>
      <c r="KB683" s="22"/>
      <c r="KC683" s="22"/>
      <c r="KD683" s="26"/>
      <c r="KE683" s="24"/>
      <c r="KF683" s="22"/>
      <c r="KG683" s="22"/>
      <c r="KH683" s="22"/>
      <c r="KI683" s="22"/>
      <c r="KJ683" s="22"/>
      <c r="KK683" s="26"/>
      <c r="KL683" s="24"/>
      <c r="KM683" s="22"/>
      <c r="KN683" s="22"/>
      <c r="KO683" s="22"/>
      <c r="KP683" s="22"/>
      <c r="KQ683" s="22"/>
      <c r="KR683" s="26"/>
      <c r="KS683" s="25" t="s">
        <v>19</v>
      </c>
      <c r="KT683" s="22"/>
      <c r="KU683" s="22"/>
      <c r="KV683" s="22"/>
      <c r="KW683" s="22"/>
      <c r="KX683" s="22"/>
      <c r="KY683" s="26"/>
      <c r="KZ683" s="24"/>
      <c r="LA683" s="22"/>
      <c r="LB683" s="22"/>
      <c r="LC683" s="22"/>
      <c r="LD683" s="22"/>
      <c r="LE683" s="22"/>
      <c r="LF683" s="26"/>
      <c r="LG683" s="24"/>
      <c r="LH683" s="22"/>
      <c r="LI683" s="22"/>
      <c r="LJ683" s="22"/>
      <c r="LK683" s="22"/>
      <c r="LL683" s="22"/>
      <c r="LM683" s="26"/>
      <c r="LN683" s="24"/>
      <c r="LO683" s="22"/>
      <c r="LP683" s="22"/>
      <c r="LQ683" s="22"/>
      <c r="LR683" s="22"/>
      <c r="LS683" s="22"/>
      <c r="LT683" s="26"/>
      <c r="LU683" s="24"/>
      <c r="LV683" s="22"/>
      <c r="LW683" s="22"/>
      <c r="LX683" s="22"/>
      <c r="LY683" s="22"/>
      <c r="LZ683" s="22"/>
      <c r="MA683" s="26"/>
      <c r="MB683" s="24"/>
      <c r="MC683" s="25" t="s">
        <v>24</v>
      </c>
      <c r="MD683" s="25" t="s">
        <v>24</v>
      </c>
      <c r="ME683" s="25" t="s">
        <v>24</v>
      </c>
      <c r="MF683" s="25" t="s">
        <v>24</v>
      </c>
      <c r="MG683" s="25" t="s">
        <v>24</v>
      </c>
      <c r="MH683" s="26"/>
      <c r="MI683" s="24"/>
      <c r="MJ683" s="22"/>
      <c r="MK683" s="22"/>
      <c r="ML683" s="22"/>
      <c r="MM683" s="22"/>
      <c r="MN683" s="22"/>
      <c r="MO683" s="26"/>
      <c r="MP683" s="24"/>
      <c r="MQ683" s="22"/>
      <c r="MR683" s="22"/>
      <c r="MS683" s="22"/>
      <c r="MT683" s="22"/>
      <c r="MU683" s="25" t="s">
        <v>24</v>
      </c>
      <c r="MV683" s="25" t="s">
        <v>19</v>
      </c>
      <c r="MW683" s="25" t="s">
        <v>19</v>
      </c>
      <c r="MX683" s="55"/>
      <c r="MY683" s="55"/>
      <c r="MZ683" s="55"/>
      <c r="NA683" s="55"/>
      <c r="NB683" s="56" t="s">
        <v>24</v>
      </c>
      <c r="NC683" s="56" t="s">
        <v>24</v>
      </c>
      <c r="ND683" s="30"/>
    </row>
    <row r="684" ht="14.25" customHeight="1">
      <c r="A684" s="19" t="s">
        <v>55</v>
      </c>
      <c r="B684" s="20">
        <f t="shared" si="8"/>
        <v>11</v>
      </c>
      <c r="C684" s="20">
        <f>11-B684</f>
        <v>0</v>
      </c>
      <c r="D684" s="24"/>
      <c r="E684" s="25"/>
      <c r="F684" s="25"/>
      <c r="G684" s="25"/>
      <c r="H684" s="25"/>
      <c r="I684" s="25"/>
      <c r="J684" s="26"/>
      <c r="K684" s="24"/>
      <c r="L684" s="22"/>
      <c r="M684" s="22"/>
      <c r="N684" s="22"/>
      <c r="O684" s="22"/>
      <c r="P684" s="22"/>
      <c r="Q684" s="26"/>
      <c r="R684" s="24"/>
      <c r="S684" s="22"/>
      <c r="T684" s="25"/>
      <c r="U684" s="25"/>
      <c r="V684" s="22"/>
      <c r="W684" s="22"/>
      <c r="X684" s="26"/>
      <c r="Y684" s="24"/>
      <c r="Z684" s="25"/>
      <c r="AA684" s="25"/>
      <c r="AB684" s="25"/>
      <c r="AC684" s="25"/>
      <c r="AD684" s="25"/>
      <c r="AE684" s="26"/>
      <c r="AF684" s="24"/>
      <c r="AG684" s="22"/>
      <c r="AH684" s="22"/>
      <c r="AI684" s="22"/>
      <c r="AJ684" s="22"/>
      <c r="AK684" s="22"/>
      <c r="AL684" s="26"/>
      <c r="AM684" s="24"/>
      <c r="AN684" s="22"/>
      <c r="AO684" s="22"/>
      <c r="AP684" s="22"/>
      <c r="AQ684" s="22"/>
      <c r="AR684" s="22"/>
      <c r="AS684" s="26"/>
      <c r="AT684" s="24"/>
      <c r="AU684" s="22"/>
      <c r="AV684" s="22"/>
      <c r="AW684" s="22"/>
      <c r="AX684" s="22"/>
      <c r="AY684" s="22"/>
      <c r="AZ684" s="26"/>
      <c r="BA684" s="24"/>
      <c r="BB684" s="22"/>
      <c r="BC684" s="22"/>
      <c r="BD684" s="22"/>
      <c r="BE684" s="22"/>
      <c r="BF684" s="22"/>
      <c r="BG684" s="26"/>
      <c r="BH684" s="24"/>
      <c r="BI684" s="22"/>
      <c r="BJ684" s="22"/>
      <c r="BK684" s="25"/>
      <c r="BL684" s="25"/>
      <c r="BM684" s="22"/>
      <c r="BN684" s="26"/>
      <c r="BO684" s="24"/>
      <c r="BP684" s="22"/>
      <c r="BQ684" s="22"/>
      <c r="BR684" s="22"/>
      <c r="BS684" s="22"/>
      <c r="BT684" s="22"/>
      <c r="BU684" s="26"/>
      <c r="BV684" s="24"/>
      <c r="BW684" s="22"/>
      <c r="BX684" s="22"/>
      <c r="BY684" s="22"/>
      <c r="BZ684" s="22"/>
      <c r="CA684" s="22"/>
      <c r="CB684" s="26"/>
      <c r="CC684" s="24"/>
      <c r="CD684" s="22"/>
      <c r="CE684" s="22"/>
      <c r="CF684" s="22"/>
      <c r="CG684" s="22"/>
      <c r="CH684" s="22"/>
      <c r="CI684" s="26"/>
      <c r="CJ684" s="24"/>
      <c r="CK684" s="25"/>
      <c r="CL684" s="25"/>
      <c r="CM684" s="25"/>
      <c r="CN684" s="25"/>
      <c r="CO684" s="25" t="s">
        <v>19</v>
      </c>
      <c r="CP684" s="26"/>
      <c r="CQ684" s="24"/>
      <c r="CR684" s="25" t="s">
        <v>19</v>
      </c>
      <c r="CS684" s="25"/>
      <c r="CT684" s="25"/>
      <c r="CU684" s="25"/>
      <c r="CV684" s="25"/>
      <c r="CW684" s="26"/>
      <c r="CX684" s="24"/>
      <c r="CY684" s="22"/>
      <c r="CZ684" s="22"/>
      <c r="DA684" s="22"/>
      <c r="DB684" s="22"/>
      <c r="DC684" s="22"/>
      <c r="DD684" s="26"/>
      <c r="DE684" s="24"/>
      <c r="DF684" s="22"/>
      <c r="DG684" s="22"/>
      <c r="DH684" s="22"/>
      <c r="DI684" s="22"/>
      <c r="DJ684" s="22"/>
      <c r="DK684" s="26"/>
      <c r="DL684" s="24"/>
      <c r="DM684" s="22"/>
      <c r="DN684" s="22"/>
      <c r="DO684" s="22"/>
      <c r="DP684" s="22"/>
      <c r="DQ684" s="22"/>
      <c r="DR684" s="25" t="s">
        <v>19</v>
      </c>
      <c r="DS684" s="24"/>
      <c r="DT684" s="22"/>
      <c r="DU684" s="22"/>
      <c r="DV684" s="22"/>
      <c r="DW684" s="22"/>
      <c r="DX684" s="22"/>
      <c r="DY684" s="26"/>
      <c r="DZ684" s="24"/>
      <c r="EA684" s="25"/>
      <c r="EB684" s="22"/>
      <c r="EC684" s="22"/>
      <c r="ED684" s="25" t="s">
        <v>19</v>
      </c>
      <c r="EE684" s="22"/>
      <c r="EF684" s="26"/>
      <c r="EG684" s="24"/>
      <c r="EH684" s="25"/>
      <c r="EI684" s="22"/>
      <c r="EJ684" s="22"/>
      <c r="EK684" s="22"/>
      <c r="EL684" s="22"/>
      <c r="EM684" s="26"/>
      <c r="EN684" s="24"/>
      <c r="EO684" s="25" t="s">
        <v>19</v>
      </c>
      <c r="EP684" s="22"/>
      <c r="EQ684" s="22"/>
      <c r="ER684" s="22"/>
      <c r="ES684" s="22"/>
      <c r="ET684" s="26"/>
      <c r="EU684" s="24"/>
      <c r="EV684" s="25"/>
      <c r="EW684" s="25"/>
      <c r="EX684" s="25"/>
      <c r="EY684" s="25"/>
      <c r="EZ684" s="25"/>
      <c r="FA684" s="26"/>
      <c r="FB684" s="24"/>
      <c r="FC684" s="22"/>
      <c r="FD684" s="22"/>
      <c r="FE684" s="22"/>
      <c r="FF684" s="22"/>
      <c r="FG684" s="22"/>
      <c r="FH684" s="26"/>
      <c r="FI684" s="24"/>
      <c r="FJ684" s="22"/>
      <c r="FK684" s="22"/>
      <c r="FL684" s="22"/>
      <c r="FM684" s="22"/>
      <c r="FN684" s="22"/>
      <c r="FO684" s="26"/>
      <c r="FP684" s="24"/>
      <c r="FQ684" s="22"/>
      <c r="FR684" s="22"/>
      <c r="FS684" s="22"/>
      <c r="FT684" s="22"/>
      <c r="FU684" s="22"/>
      <c r="FV684" s="26"/>
      <c r="FW684" s="24"/>
      <c r="FX684" s="22"/>
      <c r="FY684" s="22"/>
      <c r="FZ684" s="22"/>
      <c r="GA684" s="22"/>
      <c r="GB684" s="22"/>
      <c r="GC684" s="26"/>
      <c r="GD684" s="24"/>
      <c r="GE684" s="22"/>
      <c r="GF684" s="22"/>
      <c r="GG684" s="22"/>
      <c r="GH684" s="22"/>
      <c r="GI684" s="22"/>
      <c r="GJ684" s="26"/>
      <c r="GK684" s="24"/>
      <c r="GL684" s="22"/>
      <c r="GM684" s="22"/>
      <c r="GN684" s="22"/>
      <c r="GO684" s="25"/>
      <c r="GP684" s="25"/>
      <c r="GQ684" s="26"/>
      <c r="GR684" s="24"/>
      <c r="GS684" s="22"/>
      <c r="GT684" s="22"/>
      <c r="GU684" s="22"/>
      <c r="GV684" s="22"/>
      <c r="GW684" s="22"/>
      <c r="GX684" s="26"/>
      <c r="GY684" s="24"/>
      <c r="GZ684" s="22"/>
      <c r="HA684" s="22"/>
      <c r="HB684" s="22"/>
      <c r="HC684" s="22"/>
      <c r="HD684" s="22"/>
      <c r="HE684" s="26"/>
      <c r="HF684" s="24"/>
      <c r="HG684" s="25"/>
      <c r="HH684" s="25"/>
      <c r="HI684" s="25"/>
      <c r="HJ684" s="25"/>
      <c r="HK684" s="25"/>
      <c r="HL684" s="26"/>
      <c r="HM684" s="24"/>
      <c r="HN684" s="22"/>
      <c r="HO684" s="22"/>
      <c r="HP684" s="22"/>
      <c r="HQ684" s="22"/>
      <c r="HR684" s="22"/>
      <c r="HS684" s="26"/>
      <c r="HT684" s="24"/>
      <c r="HU684" s="22"/>
      <c r="HV684" s="22"/>
      <c r="HW684" s="22"/>
      <c r="HX684" s="22"/>
      <c r="HY684" s="22"/>
      <c r="HZ684" s="26"/>
      <c r="IA684" s="24"/>
      <c r="IB684" s="22"/>
      <c r="IC684" s="22"/>
      <c r="ID684" s="22"/>
      <c r="IE684" s="22"/>
      <c r="IF684" s="22"/>
      <c r="IG684" s="26"/>
      <c r="IH684" s="24"/>
      <c r="II684" s="22"/>
      <c r="IJ684" s="22"/>
      <c r="IK684" s="22"/>
      <c r="IL684" s="22"/>
      <c r="IM684" s="22"/>
      <c r="IN684" s="26"/>
      <c r="IO684" s="24"/>
      <c r="IP684" s="22"/>
      <c r="IQ684" s="22"/>
      <c r="IR684" s="22"/>
      <c r="IS684" s="22"/>
      <c r="IT684" s="22"/>
      <c r="IU684" s="26"/>
      <c r="IV684" s="24"/>
      <c r="IW684" s="22"/>
      <c r="IX684" s="22"/>
      <c r="IY684" s="22"/>
      <c r="IZ684" s="22"/>
      <c r="JA684" s="22"/>
      <c r="JB684" s="26"/>
      <c r="JC684" s="24"/>
      <c r="JD684" s="25"/>
      <c r="JE684" s="25"/>
      <c r="JF684" s="25"/>
      <c r="JG684" s="25"/>
      <c r="JH684" s="25"/>
      <c r="JI684" s="26"/>
      <c r="JJ684" s="24"/>
      <c r="JK684" s="22"/>
      <c r="JL684" s="22"/>
      <c r="JM684" s="22"/>
      <c r="JN684" s="22"/>
      <c r="JO684" s="22"/>
      <c r="JP684" s="26"/>
      <c r="JQ684" s="25" t="s">
        <v>19</v>
      </c>
      <c r="JR684" s="25"/>
      <c r="JS684" s="25"/>
      <c r="JT684" s="25"/>
      <c r="JU684" s="25"/>
      <c r="JV684" s="25"/>
      <c r="JW684" s="26"/>
      <c r="JX684" s="24"/>
      <c r="JY684" s="25"/>
      <c r="JZ684" s="25"/>
      <c r="KA684" s="25"/>
      <c r="KB684" s="25"/>
      <c r="KC684" s="25"/>
      <c r="KD684" s="26"/>
      <c r="KE684" s="24"/>
      <c r="KF684" s="25"/>
      <c r="KG684" s="25"/>
      <c r="KH684" s="25"/>
      <c r="KI684" s="25"/>
      <c r="KJ684" s="25"/>
      <c r="KK684" s="26"/>
      <c r="KL684" s="24"/>
      <c r="KM684" s="25" t="s">
        <v>24</v>
      </c>
      <c r="KN684" s="25" t="s">
        <v>24</v>
      </c>
      <c r="KO684" s="25" t="s">
        <v>24</v>
      </c>
      <c r="KP684" s="25" t="s">
        <v>24</v>
      </c>
      <c r="KQ684" s="25" t="s">
        <v>24</v>
      </c>
      <c r="KR684" s="26"/>
      <c r="KS684" s="25" t="s">
        <v>19</v>
      </c>
      <c r="KT684" s="25" t="s">
        <v>24</v>
      </c>
      <c r="KU684" s="25" t="s">
        <v>24</v>
      </c>
      <c r="KV684" s="25" t="s">
        <v>24</v>
      </c>
      <c r="KW684" s="25" t="s">
        <v>24</v>
      </c>
      <c r="KX684" s="25" t="s">
        <v>24</v>
      </c>
      <c r="KY684" s="26"/>
      <c r="KZ684" s="24"/>
      <c r="LA684" s="22"/>
      <c r="LB684" s="22"/>
      <c r="LC684" s="22"/>
      <c r="LD684" s="25"/>
      <c r="LE684" s="25"/>
      <c r="LF684" s="26"/>
      <c r="LG684" s="24"/>
      <c r="LH684" s="22"/>
      <c r="LI684" s="22"/>
      <c r="LJ684" s="22"/>
      <c r="LK684" s="22"/>
      <c r="LL684" s="22"/>
      <c r="LM684" s="26"/>
      <c r="LN684" s="24"/>
      <c r="LO684" s="22"/>
      <c r="LP684" s="22"/>
      <c r="LQ684" s="22"/>
      <c r="LR684" s="22"/>
      <c r="LS684" s="22"/>
      <c r="LT684" s="26"/>
      <c r="LU684" s="24"/>
      <c r="LV684" s="22"/>
      <c r="LW684" s="22"/>
      <c r="LX684" s="22"/>
      <c r="LY684" s="22"/>
      <c r="LZ684" s="22"/>
      <c r="MA684" s="26"/>
      <c r="MB684" s="24"/>
      <c r="MC684" s="22"/>
      <c r="MD684" s="22"/>
      <c r="ME684" s="22"/>
      <c r="MF684" s="22"/>
      <c r="MG684" s="22"/>
      <c r="MH684" s="26"/>
      <c r="MI684" s="24"/>
      <c r="MJ684" s="22"/>
      <c r="MK684" s="22"/>
      <c r="ML684" s="22"/>
      <c r="MM684" s="22"/>
      <c r="MN684" s="22"/>
      <c r="MO684" s="26"/>
      <c r="MP684" s="24"/>
      <c r="MQ684" s="22"/>
      <c r="MR684" s="22"/>
      <c r="MS684" s="22"/>
      <c r="MT684" s="22"/>
      <c r="MU684" s="25"/>
      <c r="MV684" s="25" t="s">
        <v>19</v>
      </c>
      <c r="MW684" s="25" t="s">
        <v>19</v>
      </c>
      <c r="MX684" s="55"/>
      <c r="MY684" s="55"/>
      <c r="MZ684" s="55"/>
      <c r="NA684" s="55"/>
      <c r="NB684" s="56" t="s">
        <v>24</v>
      </c>
      <c r="NC684" s="56" t="s">
        <v>24</v>
      </c>
      <c r="ND684" s="30"/>
    </row>
    <row r="685" ht="14.25" customHeight="1">
      <c r="A685" s="19" t="s">
        <v>32</v>
      </c>
      <c r="B685" s="20">
        <f t="shared" si="8"/>
        <v>25</v>
      </c>
      <c r="C685" s="20">
        <f>27-B685</f>
        <v>2</v>
      </c>
      <c r="D685" s="24"/>
      <c r="E685" s="25" t="s">
        <v>24</v>
      </c>
      <c r="F685" s="25" t="s">
        <v>24</v>
      </c>
      <c r="G685" s="25" t="s">
        <v>24</v>
      </c>
      <c r="H685" s="25" t="s">
        <v>24</v>
      </c>
      <c r="I685" s="25" t="s">
        <v>24</v>
      </c>
      <c r="J685" s="26"/>
      <c r="K685" s="24"/>
      <c r="L685" s="22"/>
      <c r="M685" s="22"/>
      <c r="N685" s="22"/>
      <c r="O685" s="22"/>
      <c r="P685" s="22"/>
      <c r="Q685" s="26"/>
      <c r="R685" s="24"/>
      <c r="S685" s="22"/>
      <c r="T685" s="25" t="s">
        <v>24</v>
      </c>
      <c r="U685" s="25" t="s">
        <v>24</v>
      </c>
      <c r="V685" s="22"/>
      <c r="W685" s="22"/>
      <c r="X685" s="26"/>
      <c r="Y685" s="24"/>
      <c r="Z685" s="25"/>
      <c r="AA685" s="25"/>
      <c r="AB685" s="25"/>
      <c r="AC685" s="25"/>
      <c r="AD685" s="25"/>
      <c r="AE685" s="26"/>
      <c r="AF685" s="24"/>
      <c r="AG685" s="22"/>
      <c r="AH685" s="22"/>
      <c r="AI685" s="22"/>
      <c r="AJ685" s="22"/>
      <c r="AK685" s="22"/>
      <c r="AL685" s="26"/>
      <c r="AM685" s="24"/>
      <c r="AN685" s="22"/>
      <c r="AO685" s="22"/>
      <c r="AP685" s="22"/>
      <c r="AQ685" s="22"/>
      <c r="AR685" s="22"/>
      <c r="AS685" s="26"/>
      <c r="AT685" s="24"/>
      <c r="AU685" s="22"/>
      <c r="AV685" s="22"/>
      <c r="AW685" s="22"/>
      <c r="AX685" s="22"/>
      <c r="AY685" s="22"/>
      <c r="AZ685" s="26"/>
      <c r="BA685" s="24"/>
      <c r="BB685" s="22"/>
      <c r="BC685" s="22"/>
      <c r="BD685" s="22"/>
      <c r="BE685" s="22"/>
      <c r="BF685" s="22"/>
      <c r="BG685" s="26"/>
      <c r="BH685" s="24"/>
      <c r="BI685" s="22"/>
      <c r="BJ685" s="22"/>
      <c r="BK685" s="25" t="s">
        <v>27</v>
      </c>
      <c r="BL685" s="25" t="s">
        <v>27</v>
      </c>
      <c r="BM685" s="22"/>
      <c r="BN685" s="26"/>
      <c r="BO685" s="24"/>
      <c r="BP685" s="22"/>
      <c r="BQ685" s="22"/>
      <c r="BR685" s="22"/>
      <c r="BS685" s="22"/>
      <c r="BT685" s="22"/>
      <c r="BU685" s="26"/>
      <c r="BV685" s="24"/>
      <c r="BW685" s="22"/>
      <c r="BX685" s="22"/>
      <c r="BY685" s="22"/>
      <c r="BZ685" s="22"/>
      <c r="CA685" s="22"/>
      <c r="CB685" s="26"/>
      <c r="CC685" s="24"/>
      <c r="CD685" s="22"/>
      <c r="CE685" s="22"/>
      <c r="CF685" s="22"/>
      <c r="CG685" s="22"/>
      <c r="CH685" s="22"/>
      <c r="CI685" s="26"/>
      <c r="CJ685" s="24"/>
      <c r="CK685" s="25" t="s">
        <v>24</v>
      </c>
      <c r="CL685" s="25" t="s">
        <v>24</v>
      </c>
      <c r="CM685" s="25" t="s">
        <v>24</v>
      </c>
      <c r="CN685" s="25" t="s">
        <v>24</v>
      </c>
      <c r="CO685" s="25" t="s">
        <v>19</v>
      </c>
      <c r="CP685" s="26"/>
      <c r="CQ685" s="24"/>
      <c r="CR685" s="25" t="s">
        <v>19</v>
      </c>
      <c r="CS685" s="25" t="s">
        <v>24</v>
      </c>
      <c r="CT685" s="25" t="s">
        <v>24</v>
      </c>
      <c r="CU685" s="25" t="s">
        <v>24</v>
      </c>
      <c r="CV685" s="25" t="s">
        <v>24</v>
      </c>
      <c r="CW685" s="26"/>
      <c r="CX685" s="24"/>
      <c r="CY685" s="22"/>
      <c r="CZ685" s="22"/>
      <c r="DA685" s="22"/>
      <c r="DB685" s="22"/>
      <c r="DC685" s="22"/>
      <c r="DD685" s="26"/>
      <c r="DE685" s="24"/>
      <c r="DF685" s="22"/>
      <c r="DG685" s="22"/>
      <c r="DH685" s="22"/>
      <c r="DI685" s="22"/>
      <c r="DJ685" s="22"/>
      <c r="DK685" s="26"/>
      <c r="DL685" s="24"/>
      <c r="DM685" s="22"/>
      <c r="DN685" s="22"/>
      <c r="DO685" s="22"/>
      <c r="DP685" s="22"/>
      <c r="DQ685" s="22"/>
      <c r="DR685" s="25" t="s">
        <v>19</v>
      </c>
      <c r="DS685" s="24"/>
      <c r="DT685" s="22"/>
      <c r="DU685" s="22"/>
      <c r="DV685" s="22"/>
      <c r="DW685" s="22"/>
      <c r="DX685" s="22"/>
      <c r="DY685" s="26"/>
      <c r="DZ685" s="24"/>
      <c r="EA685" s="25"/>
      <c r="EB685" s="22"/>
      <c r="EC685" s="22"/>
      <c r="ED685" s="25" t="s">
        <v>19</v>
      </c>
      <c r="EE685" s="22"/>
      <c r="EF685" s="26"/>
      <c r="EG685" s="24"/>
      <c r="EH685" s="25"/>
      <c r="EI685" s="22"/>
      <c r="EJ685" s="22"/>
      <c r="EK685" s="22"/>
      <c r="EL685" s="22"/>
      <c r="EM685" s="26"/>
      <c r="EN685" s="24"/>
      <c r="EO685" s="25" t="s">
        <v>19</v>
      </c>
      <c r="EP685" s="22"/>
      <c r="EQ685" s="22"/>
      <c r="ER685" s="22"/>
      <c r="ES685" s="22"/>
      <c r="ET685" s="26"/>
      <c r="EU685" s="24"/>
      <c r="EV685" s="25" t="s">
        <v>24</v>
      </c>
      <c r="EW685" s="25" t="s">
        <v>24</v>
      </c>
      <c r="EX685" s="25" t="s">
        <v>24</v>
      </c>
      <c r="EY685" s="25" t="s">
        <v>24</v>
      </c>
      <c r="EZ685" s="25" t="s">
        <v>24</v>
      </c>
      <c r="FA685" s="26"/>
      <c r="FB685" s="24"/>
      <c r="FC685" s="22"/>
      <c r="FD685" s="22"/>
      <c r="FE685" s="22"/>
      <c r="FF685" s="22"/>
      <c r="FG685" s="22"/>
      <c r="FH685" s="26"/>
      <c r="FI685" s="24"/>
      <c r="FJ685" s="22"/>
      <c r="FK685" s="22"/>
      <c r="FL685" s="22"/>
      <c r="FM685" s="22"/>
      <c r="FN685" s="22"/>
      <c r="FO685" s="26"/>
      <c r="FP685" s="24"/>
      <c r="FQ685" s="22"/>
      <c r="FR685" s="22"/>
      <c r="FS685" s="22"/>
      <c r="FT685" s="22"/>
      <c r="FU685" s="22"/>
      <c r="FV685" s="26"/>
      <c r="FW685" s="24"/>
      <c r="FX685" s="22"/>
      <c r="FY685" s="22"/>
      <c r="FZ685" s="22"/>
      <c r="GA685" s="22"/>
      <c r="GB685" s="22"/>
      <c r="GC685" s="26"/>
      <c r="GD685" s="24"/>
      <c r="GE685" s="22"/>
      <c r="GF685" s="22"/>
      <c r="GG685" s="22"/>
      <c r="GH685" s="22"/>
      <c r="GI685" s="22"/>
      <c r="GJ685" s="26"/>
      <c r="GK685" s="24"/>
      <c r="GL685" s="22"/>
      <c r="GM685" s="22"/>
      <c r="GN685" s="22"/>
      <c r="GO685" s="25"/>
      <c r="GP685" s="25"/>
      <c r="GQ685" s="26"/>
      <c r="GR685" s="24"/>
      <c r="GS685" s="22"/>
      <c r="GT685" s="22"/>
      <c r="GU685" s="22"/>
      <c r="GV685" s="22"/>
      <c r="GW685" s="22"/>
      <c r="GX685" s="26"/>
      <c r="GY685" s="24"/>
      <c r="GZ685" s="22"/>
      <c r="HA685" s="22"/>
      <c r="HB685" s="22"/>
      <c r="HC685" s="22"/>
      <c r="HD685" s="22"/>
      <c r="HE685" s="26"/>
      <c r="HF685" s="24"/>
      <c r="HG685" s="25" t="s">
        <v>24</v>
      </c>
      <c r="HH685" s="25" t="s">
        <v>24</v>
      </c>
      <c r="HI685" s="25" t="s">
        <v>24</v>
      </c>
      <c r="HJ685" s="25" t="s">
        <v>24</v>
      </c>
      <c r="HK685" s="25" t="s">
        <v>24</v>
      </c>
      <c r="HL685" s="26"/>
      <c r="HM685" s="24"/>
      <c r="HN685" s="22"/>
      <c r="HO685" s="22"/>
      <c r="HP685" s="22"/>
      <c r="HQ685" s="22"/>
      <c r="HR685" s="22"/>
      <c r="HS685" s="26"/>
      <c r="HT685" s="24"/>
      <c r="HU685" s="22"/>
      <c r="HV685" s="22"/>
      <c r="HW685" s="22"/>
      <c r="HX685" s="22"/>
      <c r="HY685" s="22"/>
      <c r="HZ685" s="26"/>
      <c r="IA685" s="24"/>
      <c r="IB685" s="22"/>
      <c r="IC685" s="22"/>
      <c r="ID685" s="22"/>
      <c r="IE685" s="22"/>
      <c r="IF685" s="22"/>
      <c r="IG685" s="26"/>
      <c r="IH685" s="24"/>
      <c r="II685" s="22"/>
      <c r="IJ685" s="22"/>
      <c r="IK685" s="22"/>
      <c r="IL685" s="22"/>
      <c r="IM685" s="22"/>
      <c r="IN685" s="26"/>
      <c r="IO685" s="24"/>
      <c r="IP685" s="22"/>
      <c r="IQ685" s="22"/>
      <c r="IR685" s="22"/>
      <c r="IS685" s="22"/>
      <c r="IT685" s="22"/>
      <c r="IU685" s="26"/>
      <c r="IV685" s="24"/>
      <c r="IW685" s="22"/>
      <c r="IX685" s="22"/>
      <c r="IY685" s="22"/>
      <c r="IZ685" s="22"/>
      <c r="JA685" s="22"/>
      <c r="JB685" s="26"/>
      <c r="JC685" s="24"/>
      <c r="JD685" s="25"/>
      <c r="JE685" s="25"/>
      <c r="JF685" s="25"/>
      <c r="JG685" s="25"/>
      <c r="JH685" s="25"/>
      <c r="JI685" s="26"/>
      <c r="JJ685" s="24"/>
      <c r="JK685" s="22"/>
      <c r="JL685" s="22"/>
      <c r="JM685" s="22"/>
      <c r="JN685" s="22"/>
      <c r="JO685" s="22"/>
      <c r="JP685" s="26"/>
      <c r="JQ685" s="25" t="s">
        <v>19</v>
      </c>
      <c r="JR685" s="25"/>
      <c r="JS685" s="25"/>
      <c r="JT685" s="25"/>
      <c r="JU685" s="25"/>
      <c r="JV685" s="25"/>
      <c r="JW685" s="26"/>
      <c r="JX685" s="24"/>
      <c r="JY685" s="25"/>
      <c r="JZ685" s="25"/>
      <c r="KA685" s="25"/>
      <c r="KB685" s="25"/>
      <c r="KC685" s="25"/>
      <c r="KD685" s="26"/>
      <c r="KE685" s="24"/>
      <c r="KF685" s="25"/>
      <c r="KG685" s="25"/>
      <c r="KH685" s="25"/>
      <c r="KI685" s="25"/>
      <c r="KJ685" s="25"/>
      <c r="KK685" s="26"/>
      <c r="KL685" s="24"/>
      <c r="KM685" s="22"/>
      <c r="KN685" s="22"/>
      <c r="KO685" s="22"/>
      <c r="KP685" s="22"/>
      <c r="KQ685" s="22"/>
      <c r="KR685" s="26"/>
      <c r="KS685" s="25" t="s">
        <v>19</v>
      </c>
      <c r="KT685" s="22"/>
      <c r="KU685" s="22"/>
      <c r="KV685" s="22"/>
      <c r="KW685" s="25"/>
      <c r="KX685" s="25"/>
      <c r="KY685" s="26"/>
      <c r="KZ685" s="24"/>
      <c r="LA685" s="22"/>
      <c r="LB685" s="22"/>
      <c r="LC685" s="22"/>
      <c r="LD685" s="25"/>
      <c r="LE685" s="25"/>
      <c r="LF685" s="26"/>
      <c r="LG685" s="24"/>
      <c r="LH685" s="22"/>
      <c r="LI685" s="22"/>
      <c r="LJ685" s="22"/>
      <c r="LK685" s="22"/>
      <c r="LL685" s="22"/>
      <c r="LM685" s="26"/>
      <c r="LN685" s="24"/>
      <c r="LO685" s="22"/>
      <c r="LP685" s="22"/>
      <c r="LQ685" s="22"/>
      <c r="LR685" s="22"/>
      <c r="LS685" s="22"/>
      <c r="LT685" s="26"/>
      <c r="LU685" s="24"/>
      <c r="LV685" s="22"/>
      <c r="LW685" s="22"/>
      <c r="LX685" s="22"/>
      <c r="LY685" s="22"/>
      <c r="LZ685" s="22"/>
      <c r="MA685" s="26"/>
      <c r="MB685" s="24"/>
      <c r="MC685" s="22"/>
      <c r="MD685" s="22"/>
      <c r="ME685" s="22"/>
      <c r="MF685" s="22"/>
      <c r="MG685" s="22"/>
      <c r="MH685" s="26"/>
      <c r="MI685" s="24"/>
      <c r="MJ685" s="22"/>
      <c r="MK685" s="22"/>
      <c r="ML685" s="22"/>
      <c r="MM685" s="22"/>
      <c r="MN685" s="22"/>
      <c r="MO685" s="26"/>
      <c r="MP685" s="24"/>
      <c r="MQ685" s="22"/>
      <c r="MR685" s="22"/>
      <c r="MS685" s="22"/>
      <c r="MT685" s="22"/>
      <c r="MU685" s="25"/>
      <c r="MV685" s="25" t="s">
        <v>19</v>
      </c>
      <c r="MW685" s="25" t="s">
        <v>19</v>
      </c>
      <c r="MX685" s="55"/>
      <c r="MY685" s="55"/>
      <c r="MZ685" s="55"/>
      <c r="NA685" s="55"/>
      <c r="NB685" s="56"/>
      <c r="NC685" s="56"/>
      <c r="ND685" s="30"/>
    </row>
    <row r="686" ht="14.25" customHeight="1">
      <c r="A686" s="19" t="s">
        <v>56</v>
      </c>
      <c r="B686" s="20">
        <f t="shared" si="8"/>
        <v>25</v>
      </c>
      <c r="C686" s="20">
        <f>25-B686</f>
        <v>0</v>
      </c>
      <c r="D686" s="24"/>
      <c r="E686" s="22"/>
      <c r="F686" s="22"/>
      <c r="G686" s="22"/>
      <c r="H686" s="22"/>
      <c r="I686" s="22"/>
      <c r="J686" s="26"/>
      <c r="K686" s="24"/>
      <c r="L686" s="22"/>
      <c r="M686" s="22"/>
      <c r="N686" s="22"/>
      <c r="O686" s="22"/>
      <c r="P686" s="22"/>
      <c r="Q686" s="26"/>
      <c r="R686" s="24"/>
      <c r="S686" s="22"/>
      <c r="T686" s="22"/>
      <c r="U686" s="22"/>
      <c r="V686" s="22"/>
      <c r="W686" s="22"/>
      <c r="X686" s="26"/>
      <c r="Y686" s="24"/>
      <c r="Z686" s="22"/>
      <c r="AA686" s="22"/>
      <c r="AB686" s="22"/>
      <c r="AC686" s="22"/>
      <c r="AD686" s="22"/>
      <c r="AE686" s="26"/>
      <c r="AF686" s="24"/>
      <c r="AG686" s="22"/>
      <c r="AH686" s="22"/>
      <c r="AI686" s="22"/>
      <c r="AJ686" s="22"/>
      <c r="AK686" s="22"/>
      <c r="AL686" s="26"/>
      <c r="AM686" s="24"/>
      <c r="AN686" s="22"/>
      <c r="AO686" s="22"/>
      <c r="AP686" s="22"/>
      <c r="AQ686" s="22"/>
      <c r="AR686" s="22"/>
      <c r="AS686" s="26"/>
      <c r="AT686" s="24"/>
      <c r="AU686" s="22"/>
      <c r="AV686" s="22"/>
      <c r="AW686" s="22"/>
      <c r="AX686" s="22"/>
      <c r="AY686" s="22"/>
      <c r="AZ686" s="26"/>
      <c r="BA686" s="24"/>
      <c r="BB686" s="22"/>
      <c r="BC686" s="22"/>
      <c r="BD686" s="22"/>
      <c r="BE686" s="22"/>
      <c r="BF686" s="22"/>
      <c r="BG686" s="26"/>
      <c r="BH686" s="24"/>
      <c r="BI686" s="25" t="s">
        <v>24</v>
      </c>
      <c r="BJ686" s="25" t="s">
        <v>24</v>
      </c>
      <c r="BK686" s="25" t="s">
        <v>24</v>
      </c>
      <c r="BL686" s="25" t="s">
        <v>24</v>
      </c>
      <c r="BM686" s="25" t="s">
        <v>24</v>
      </c>
      <c r="BN686" s="26"/>
      <c r="BO686" s="24"/>
      <c r="BP686" s="22"/>
      <c r="BQ686" s="22"/>
      <c r="BR686" s="22"/>
      <c r="BS686" s="22"/>
      <c r="BT686" s="22"/>
      <c r="BU686" s="26"/>
      <c r="BV686" s="24"/>
      <c r="BW686" s="22"/>
      <c r="BX686" s="22"/>
      <c r="BY686" s="22"/>
      <c r="BZ686" s="22"/>
      <c r="CA686" s="22"/>
      <c r="CB686" s="26"/>
      <c r="CC686" s="24"/>
      <c r="CD686" s="22"/>
      <c r="CE686" s="22"/>
      <c r="CF686" s="22"/>
      <c r="CG686" s="22"/>
      <c r="CH686" s="22"/>
      <c r="CI686" s="26"/>
      <c r="CJ686" s="24"/>
      <c r="CK686" s="22"/>
      <c r="CL686" s="22"/>
      <c r="CM686" s="22"/>
      <c r="CN686" s="22"/>
      <c r="CO686" s="25" t="s">
        <v>19</v>
      </c>
      <c r="CP686" s="26"/>
      <c r="CQ686" s="24"/>
      <c r="CR686" s="25" t="s">
        <v>19</v>
      </c>
      <c r="CS686" s="22"/>
      <c r="CT686" s="22"/>
      <c r="CU686" s="22"/>
      <c r="CV686" s="22"/>
      <c r="CW686" s="26"/>
      <c r="CX686" s="24"/>
      <c r="CY686" s="22"/>
      <c r="CZ686" s="22"/>
      <c r="DA686" s="22"/>
      <c r="DB686" s="22"/>
      <c r="DC686" s="22"/>
      <c r="DD686" s="26"/>
      <c r="DE686" s="24"/>
      <c r="DF686" s="22"/>
      <c r="DG686" s="22"/>
      <c r="DH686" s="22"/>
      <c r="DI686" s="22"/>
      <c r="DJ686" s="22"/>
      <c r="DK686" s="26"/>
      <c r="DL686" s="24"/>
      <c r="DM686" s="22"/>
      <c r="DN686" s="22"/>
      <c r="DO686" s="22"/>
      <c r="DP686" s="22"/>
      <c r="DQ686" s="22"/>
      <c r="DR686" s="25" t="s">
        <v>19</v>
      </c>
      <c r="DS686" s="24"/>
      <c r="DT686" s="22"/>
      <c r="DU686" s="22"/>
      <c r="DV686" s="22"/>
      <c r="DW686" s="22"/>
      <c r="DX686" s="22"/>
      <c r="DY686" s="26"/>
      <c r="DZ686" s="24"/>
      <c r="EA686" s="22"/>
      <c r="EB686" s="22"/>
      <c r="EC686" s="22"/>
      <c r="ED686" s="25" t="s">
        <v>19</v>
      </c>
      <c r="EE686" s="22"/>
      <c r="EF686" s="26"/>
      <c r="EG686" s="24"/>
      <c r="EH686" s="22"/>
      <c r="EI686" s="22"/>
      <c r="EJ686" s="22"/>
      <c r="EK686" s="22"/>
      <c r="EL686" s="22"/>
      <c r="EM686" s="26"/>
      <c r="EN686" s="24"/>
      <c r="EO686" s="25" t="s">
        <v>19</v>
      </c>
      <c r="EP686" s="22"/>
      <c r="EQ686" s="22"/>
      <c r="ER686" s="22"/>
      <c r="ES686" s="22"/>
      <c r="ET686" s="26"/>
      <c r="EU686" s="24"/>
      <c r="EV686" s="22"/>
      <c r="EW686" s="22"/>
      <c r="EX686" s="22"/>
      <c r="EY686" s="22"/>
      <c r="EZ686" s="22"/>
      <c r="FA686" s="26"/>
      <c r="FB686" s="24"/>
      <c r="FC686" s="22"/>
      <c r="FD686" s="22"/>
      <c r="FE686" s="22"/>
      <c r="FF686" s="22"/>
      <c r="FG686" s="22"/>
      <c r="FH686" s="26"/>
      <c r="FI686" s="24"/>
      <c r="FJ686" s="22"/>
      <c r="FK686" s="22"/>
      <c r="FL686" s="22"/>
      <c r="FM686" s="22"/>
      <c r="FN686" s="22"/>
      <c r="FO686" s="26"/>
      <c r="FP686" s="24"/>
      <c r="FQ686" s="25" t="s">
        <v>24</v>
      </c>
      <c r="FR686" s="25" t="s">
        <v>24</v>
      </c>
      <c r="FS686" s="25" t="s">
        <v>24</v>
      </c>
      <c r="FT686" s="25" t="s">
        <v>24</v>
      </c>
      <c r="FU686" s="25" t="s">
        <v>24</v>
      </c>
      <c r="FV686" s="26"/>
      <c r="FW686" s="24"/>
      <c r="FX686" s="25" t="s">
        <v>24</v>
      </c>
      <c r="FY686" s="25" t="s">
        <v>24</v>
      </c>
      <c r="FZ686" s="25" t="s">
        <v>24</v>
      </c>
      <c r="GA686" s="25" t="s">
        <v>24</v>
      </c>
      <c r="GB686" s="25" t="s">
        <v>24</v>
      </c>
      <c r="GC686" s="26"/>
      <c r="GD686" s="24"/>
      <c r="GE686" s="25"/>
      <c r="GF686" s="25"/>
      <c r="GG686" s="25"/>
      <c r="GH686" s="25"/>
      <c r="GI686" s="25"/>
      <c r="GJ686" s="26"/>
      <c r="GK686" s="24"/>
      <c r="GL686" s="22"/>
      <c r="GM686" s="22"/>
      <c r="GN686" s="25" t="s">
        <v>24</v>
      </c>
      <c r="GO686" s="25" t="s">
        <v>24</v>
      </c>
      <c r="GP686" s="25" t="s">
        <v>24</v>
      </c>
      <c r="GQ686" s="26"/>
      <c r="GR686" s="24"/>
      <c r="GS686" s="22"/>
      <c r="GT686" s="22"/>
      <c r="GU686" s="22"/>
      <c r="GV686" s="22"/>
      <c r="GW686" s="22"/>
      <c r="GX686" s="26"/>
      <c r="GY686" s="24"/>
      <c r="GZ686" s="22"/>
      <c r="HA686" s="22"/>
      <c r="HB686" s="22"/>
      <c r="HC686" s="22"/>
      <c r="HD686" s="22"/>
      <c r="HE686" s="26"/>
      <c r="HF686" s="24"/>
      <c r="HG686" s="22"/>
      <c r="HH686" s="22"/>
      <c r="HI686" s="22"/>
      <c r="HJ686" s="22"/>
      <c r="HK686" s="22"/>
      <c r="HL686" s="26"/>
      <c r="HM686" s="24"/>
      <c r="HN686" s="22"/>
      <c r="HO686" s="22"/>
      <c r="HP686" s="22"/>
      <c r="HQ686" s="22"/>
      <c r="HR686" s="22"/>
      <c r="HS686" s="26"/>
      <c r="HT686" s="24"/>
      <c r="HU686" s="22"/>
      <c r="HV686" s="22"/>
      <c r="HW686" s="22"/>
      <c r="HX686" s="22"/>
      <c r="HY686" s="22"/>
      <c r="HZ686" s="26"/>
      <c r="IA686" s="24"/>
      <c r="IB686" s="22"/>
      <c r="IC686" s="22"/>
      <c r="ID686" s="22"/>
      <c r="IE686" s="22"/>
      <c r="IF686" s="22"/>
      <c r="IG686" s="26"/>
      <c r="IH686" s="24"/>
      <c r="II686" s="22"/>
      <c r="IJ686" s="22"/>
      <c r="IK686" s="22"/>
      <c r="IL686" s="22"/>
      <c r="IM686" s="22"/>
      <c r="IN686" s="26"/>
      <c r="IO686" s="24"/>
      <c r="IP686" s="22"/>
      <c r="IQ686" s="22"/>
      <c r="IR686" s="22"/>
      <c r="IS686" s="22"/>
      <c r="IT686" s="22"/>
      <c r="IU686" s="26"/>
      <c r="IV686" s="24"/>
      <c r="IW686" s="22"/>
      <c r="IX686" s="22"/>
      <c r="IY686" s="22"/>
      <c r="IZ686" s="22"/>
      <c r="JA686" s="22"/>
      <c r="JB686" s="26"/>
      <c r="JC686" s="24"/>
      <c r="JD686" s="22"/>
      <c r="JE686" s="22"/>
      <c r="JF686" s="22"/>
      <c r="JG686" s="22"/>
      <c r="JH686" s="22"/>
      <c r="JI686" s="26"/>
      <c r="JJ686" s="24"/>
      <c r="JK686" s="22"/>
      <c r="JL686" s="22"/>
      <c r="JM686" s="22"/>
      <c r="JN686" s="22"/>
      <c r="JO686" s="22"/>
      <c r="JP686" s="26"/>
      <c r="JQ686" s="25" t="s">
        <v>19</v>
      </c>
      <c r="JR686" s="25" t="s">
        <v>24</v>
      </c>
      <c r="JS686" s="25" t="s">
        <v>24</v>
      </c>
      <c r="JT686" s="25" t="s">
        <v>24</v>
      </c>
      <c r="JU686" s="25" t="s">
        <v>24</v>
      </c>
      <c r="JV686" s="25" t="s">
        <v>24</v>
      </c>
      <c r="JW686" s="26"/>
      <c r="JX686" s="24"/>
      <c r="JY686" s="22"/>
      <c r="JZ686" s="22"/>
      <c r="KA686" s="22"/>
      <c r="KB686" s="22"/>
      <c r="KC686" s="22"/>
      <c r="KD686" s="26"/>
      <c r="KE686" s="24"/>
      <c r="KF686" s="22"/>
      <c r="KG686" s="22"/>
      <c r="KH686" s="22"/>
      <c r="KI686" s="22"/>
      <c r="KJ686" s="22"/>
      <c r="KK686" s="26"/>
      <c r="KL686" s="24"/>
      <c r="KM686" s="22"/>
      <c r="KN686" s="22"/>
      <c r="KO686" s="22"/>
      <c r="KP686" s="22"/>
      <c r="KQ686" s="22"/>
      <c r="KR686" s="26"/>
      <c r="KS686" s="25" t="s">
        <v>19</v>
      </c>
      <c r="KT686" s="22"/>
      <c r="KU686" s="22"/>
      <c r="KV686" s="22"/>
      <c r="KW686" s="22"/>
      <c r="KX686" s="22"/>
      <c r="KY686" s="26"/>
      <c r="KZ686" s="24"/>
      <c r="LA686" s="22"/>
      <c r="LB686" s="22"/>
      <c r="LC686" s="22"/>
      <c r="LD686" s="22"/>
      <c r="LE686" s="22"/>
      <c r="LF686" s="26"/>
      <c r="LG686" s="24"/>
      <c r="LH686" s="22"/>
      <c r="LI686" s="22"/>
      <c r="LJ686" s="22"/>
      <c r="LK686" s="22"/>
      <c r="LL686" s="22"/>
      <c r="LM686" s="26"/>
      <c r="LN686" s="24"/>
      <c r="LO686" s="22"/>
      <c r="LP686" s="22"/>
      <c r="LQ686" s="22"/>
      <c r="LR686" s="22"/>
      <c r="LS686" s="22"/>
      <c r="LT686" s="26"/>
      <c r="LU686" s="24"/>
      <c r="LV686" s="22"/>
      <c r="LW686" s="22"/>
      <c r="LX686" s="22"/>
      <c r="LY686" s="22"/>
      <c r="LZ686" s="22"/>
      <c r="MA686" s="26"/>
      <c r="MB686" s="24"/>
      <c r="MC686" s="22"/>
      <c r="MD686" s="22"/>
      <c r="ME686" s="22"/>
      <c r="MF686" s="22"/>
      <c r="MG686" s="22"/>
      <c r="MH686" s="26"/>
      <c r="MI686" s="24"/>
      <c r="MJ686" s="22"/>
      <c r="MK686" s="22"/>
      <c r="ML686" s="22"/>
      <c r="MM686" s="22"/>
      <c r="MN686" s="22"/>
      <c r="MO686" s="26"/>
      <c r="MP686" s="24"/>
      <c r="MQ686" s="22"/>
      <c r="MR686" s="22"/>
      <c r="MS686" s="22"/>
      <c r="MT686" s="22"/>
      <c r="MU686" s="25" t="s">
        <v>24</v>
      </c>
      <c r="MV686" s="25" t="s">
        <v>19</v>
      </c>
      <c r="MW686" s="25" t="s">
        <v>19</v>
      </c>
      <c r="MX686" s="55"/>
      <c r="MY686" s="55"/>
      <c r="MZ686" s="55"/>
      <c r="NA686" s="55"/>
      <c r="NB686" s="56" t="s">
        <v>24</v>
      </c>
      <c r="NC686" s="56" t="s">
        <v>24</v>
      </c>
      <c r="ND686" s="30"/>
    </row>
    <row r="687" ht="14.25" customHeight="1">
      <c r="A687" s="19" t="s">
        <v>34</v>
      </c>
      <c r="B687" s="20">
        <f t="shared" si="8"/>
        <v>12</v>
      </c>
      <c r="C687" s="20">
        <f>11-B687</f>
        <v>-1</v>
      </c>
      <c r="D687" s="24"/>
      <c r="E687" s="22"/>
      <c r="F687" s="22"/>
      <c r="G687" s="22"/>
      <c r="H687" s="22"/>
      <c r="I687" s="22"/>
      <c r="J687" s="26"/>
      <c r="K687" s="24"/>
      <c r="L687" s="25"/>
      <c r="M687" s="25"/>
      <c r="N687" s="22"/>
      <c r="O687" s="22"/>
      <c r="P687" s="22"/>
      <c r="Q687" s="26"/>
      <c r="R687" s="24"/>
      <c r="S687" s="22"/>
      <c r="T687" s="22"/>
      <c r="U687" s="22"/>
      <c r="V687" s="22"/>
      <c r="W687" s="22"/>
      <c r="X687" s="26"/>
      <c r="Y687" s="24"/>
      <c r="Z687" s="22"/>
      <c r="AA687" s="22"/>
      <c r="AB687" s="22"/>
      <c r="AC687" s="22"/>
      <c r="AD687" s="22"/>
      <c r="AE687" s="26"/>
      <c r="AF687" s="24"/>
      <c r="AG687" s="22"/>
      <c r="AH687" s="22"/>
      <c r="AI687" s="22"/>
      <c r="AJ687" s="22"/>
      <c r="AK687" s="22"/>
      <c r="AL687" s="26"/>
      <c r="AM687" s="24"/>
      <c r="AN687" s="22"/>
      <c r="AO687" s="22"/>
      <c r="AP687" s="22"/>
      <c r="AQ687" s="22"/>
      <c r="AR687" s="22"/>
      <c r="AS687" s="26"/>
      <c r="AT687" s="24"/>
      <c r="AU687" s="22"/>
      <c r="AV687" s="22"/>
      <c r="AW687" s="22"/>
      <c r="AX687" s="22"/>
      <c r="AY687" s="22"/>
      <c r="AZ687" s="26"/>
      <c r="BA687" s="24"/>
      <c r="BB687" s="22"/>
      <c r="BC687" s="22"/>
      <c r="BD687" s="22"/>
      <c r="BE687" s="22"/>
      <c r="BF687" s="22"/>
      <c r="BG687" s="26"/>
      <c r="BH687" s="24"/>
      <c r="BI687" s="22"/>
      <c r="BJ687" s="22"/>
      <c r="BK687" s="22"/>
      <c r="BL687" s="22"/>
      <c r="BM687" s="22"/>
      <c r="BN687" s="26"/>
      <c r="BO687" s="24"/>
      <c r="BP687" s="25"/>
      <c r="BQ687" s="25"/>
      <c r="BR687" s="25"/>
      <c r="BS687" s="25"/>
      <c r="BT687" s="25"/>
      <c r="BU687" s="26"/>
      <c r="BV687" s="24"/>
      <c r="BW687" s="22"/>
      <c r="BX687" s="22"/>
      <c r="BY687" s="22"/>
      <c r="BZ687" s="22"/>
      <c r="CA687" s="22"/>
      <c r="CB687" s="26"/>
      <c r="CC687" s="24"/>
      <c r="CD687" s="22"/>
      <c r="CE687" s="22"/>
      <c r="CF687" s="22"/>
      <c r="CG687" s="22"/>
      <c r="CH687" s="22"/>
      <c r="CI687" s="26"/>
      <c r="CJ687" s="24"/>
      <c r="CK687" s="22"/>
      <c r="CL687" s="22"/>
      <c r="CM687" s="22"/>
      <c r="CN687" s="22"/>
      <c r="CO687" s="25" t="s">
        <v>19</v>
      </c>
      <c r="CP687" s="26"/>
      <c r="CQ687" s="24"/>
      <c r="CR687" s="25" t="s">
        <v>19</v>
      </c>
      <c r="CS687" s="22"/>
      <c r="CT687" s="22"/>
      <c r="CU687" s="22"/>
      <c r="CV687" s="22"/>
      <c r="CW687" s="26"/>
      <c r="CX687" s="24"/>
      <c r="CY687" s="22"/>
      <c r="CZ687" s="22"/>
      <c r="DA687" s="22"/>
      <c r="DB687" s="22"/>
      <c r="DC687" s="22"/>
      <c r="DD687" s="26"/>
      <c r="DE687" s="24"/>
      <c r="DF687" s="22"/>
      <c r="DG687" s="22"/>
      <c r="DH687" s="25"/>
      <c r="DI687" s="22"/>
      <c r="DJ687" s="25"/>
      <c r="DK687" s="26"/>
      <c r="DL687" s="24"/>
      <c r="DM687" s="22"/>
      <c r="DN687" s="22"/>
      <c r="DO687" s="22"/>
      <c r="DP687" s="22"/>
      <c r="DQ687" s="22"/>
      <c r="DR687" s="25" t="s">
        <v>19</v>
      </c>
      <c r="DS687" s="24"/>
      <c r="DT687" s="22"/>
      <c r="DU687" s="22"/>
      <c r="DV687" s="22"/>
      <c r="DW687" s="22"/>
      <c r="DX687" s="22"/>
      <c r="DY687" s="26"/>
      <c r="DZ687" s="24"/>
      <c r="EA687" s="22"/>
      <c r="EB687" s="22"/>
      <c r="EC687" s="22"/>
      <c r="ED687" s="25" t="s">
        <v>19</v>
      </c>
      <c r="EE687" s="22"/>
      <c r="EF687" s="26"/>
      <c r="EG687" s="24"/>
      <c r="EH687" s="22"/>
      <c r="EI687" s="22"/>
      <c r="EJ687" s="22"/>
      <c r="EK687" s="22"/>
      <c r="EL687" s="22"/>
      <c r="EM687" s="26"/>
      <c r="EN687" s="24"/>
      <c r="EO687" s="25" t="s">
        <v>19</v>
      </c>
      <c r="EP687" s="22"/>
      <c r="EQ687" s="22"/>
      <c r="ER687" s="22"/>
      <c r="ES687" s="22"/>
      <c r="ET687" s="26"/>
      <c r="EU687" s="24"/>
      <c r="EV687" s="22"/>
      <c r="EW687" s="22"/>
      <c r="EX687" s="22"/>
      <c r="EY687" s="22"/>
      <c r="EZ687" s="22"/>
      <c r="FA687" s="26"/>
      <c r="FB687" s="24"/>
      <c r="FC687" s="22"/>
      <c r="FD687" s="22"/>
      <c r="FE687" s="22"/>
      <c r="FF687" s="22"/>
      <c r="FG687" s="22"/>
      <c r="FH687" s="26"/>
      <c r="FI687" s="24"/>
      <c r="FJ687" s="22"/>
      <c r="FK687" s="22"/>
      <c r="FL687" s="22"/>
      <c r="FM687" s="22"/>
      <c r="FN687" s="22"/>
      <c r="FO687" s="26"/>
      <c r="FP687" s="24"/>
      <c r="FQ687" s="22"/>
      <c r="FR687" s="22"/>
      <c r="FS687" s="22"/>
      <c r="FT687" s="22"/>
      <c r="FU687" s="22"/>
      <c r="FV687" s="26"/>
      <c r="FW687" s="24"/>
      <c r="FX687" s="22"/>
      <c r="FY687" s="22"/>
      <c r="FZ687" s="22"/>
      <c r="GA687" s="22"/>
      <c r="GB687" s="22"/>
      <c r="GC687" s="26"/>
      <c r="GD687" s="24"/>
      <c r="GE687" s="22"/>
      <c r="GF687" s="22"/>
      <c r="GG687" s="22"/>
      <c r="GH687" s="22"/>
      <c r="GI687" s="22"/>
      <c r="GJ687" s="26"/>
      <c r="GK687" s="24"/>
      <c r="GL687" s="22"/>
      <c r="GM687" s="22"/>
      <c r="GN687" s="22"/>
      <c r="GO687" s="22"/>
      <c r="GP687" s="22"/>
      <c r="GQ687" s="26"/>
      <c r="GR687" s="24"/>
      <c r="GS687" s="25"/>
      <c r="GT687" s="25"/>
      <c r="GU687" s="25"/>
      <c r="GV687" s="25"/>
      <c r="GW687" s="25"/>
      <c r="GX687" s="26"/>
      <c r="GY687" s="24"/>
      <c r="GZ687" s="25"/>
      <c r="HA687" s="25"/>
      <c r="HB687" s="25"/>
      <c r="HC687" s="25"/>
      <c r="HD687" s="25"/>
      <c r="HE687" s="26"/>
      <c r="HF687" s="24"/>
      <c r="HG687" s="25"/>
      <c r="HH687" s="25"/>
      <c r="HI687" s="25"/>
      <c r="HJ687" s="22"/>
      <c r="HK687" s="22"/>
      <c r="HL687" s="26"/>
      <c r="HM687" s="24"/>
      <c r="HN687" s="22"/>
      <c r="HO687" s="22"/>
      <c r="HP687" s="22"/>
      <c r="HQ687" s="22"/>
      <c r="HR687" s="22"/>
      <c r="HS687" s="26"/>
      <c r="HT687" s="24"/>
      <c r="HU687" s="22"/>
      <c r="HV687" s="22"/>
      <c r="HW687" s="22"/>
      <c r="HX687" s="22"/>
      <c r="HY687" s="22"/>
      <c r="HZ687" s="26"/>
      <c r="IA687" s="24"/>
      <c r="IB687" s="22"/>
      <c r="IC687" s="22"/>
      <c r="ID687" s="22"/>
      <c r="IE687" s="22"/>
      <c r="IF687" s="25" t="s">
        <v>24</v>
      </c>
      <c r="IG687" s="26"/>
      <c r="IH687" s="24"/>
      <c r="II687" s="25" t="s">
        <v>24</v>
      </c>
      <c r="IJ687" s="22"/>
      <c r="IK687" s="22"/>
      <c r="IL687" s="22"/>
      <c r="IM687" s="22"/>
      <c r="IN687" s="26"/>
      <c r="IO687" s="24"/>
      <c r="IP687" s="22"/>
      <c r="IQ687" s="22"/>
      <c r="IR687" s="22"/>
      <c r="IS687" s="22"/>
      <c r="IT687" s="22"/>
      <c r="IU687" s="26"/>
      <c r="IV687" s="24"/>
      <c r="IW687" s="22"/>
      <c r="IX687" s="22"/>
      <c r="IY687" s="22"/>
      <c r="IZ687" s="22"/>
      <c r="JA687" s="22"/>
      <c r="JB687" s="26"/>
      <c r="JC687" s="24"/>
      <c r="JD687" s="22"/>
      <c r="JE687" s="22"/>
      <c r="JF687" s="22"/>
      <c r="JG687" s="22"/>
      <c r="JH687" s="22"/>
      <c r="JI687" s="26"/>
      <c r="JJ687" s="24"/>
      <c r="JK687" s="22"/>
      <c r="JL687" s="22"/>
      <c r="JM687" s="22"/>
      <c r="JN687" s="22"/>
      <c r="JO687" s="22"/>
      <c r="JP687" s="26"/>
      <c r="JQ687" s="25" t="s">
        <v>19</v>
      </c>
      <c r="JR687" s="22"/>
      <c r="JS687" s="22"/>
      <c r="JT687" s="22"/>
      <c r="JU687" s="22"/>
      <c r="JV687" s="22"/>
      <c r="JW687" s="26"/>
      <c r="JX687" s="24"/>
      <c r="JY687" s="25"/>
      <c r="JZ687" s="25"/>
      <c r="KA687" s="25"/>
      <c r="KB687" s="25"/>
      <c r="KC687" s="25"/>
      <c r="KD687" s="26"/>
      <c r="KE687" s="24"/>
      <c r="KF687" s="22"/>
      <c r="KG687" s="22"/>
      <c r="KH687" s="22"/>
      <c r="KI687" s="22"/>
      <c r="KJ687" s="22"/>
      <c r="KK687" s="26"/>
      <c r="KL687" s="24"/>
      <c r="KM687" s="22"/>
      <c r="KN687" s="22"/>
      <c r="KO687" s="22"/>
      <c r="KP687" s="22"/>
      <c r="KQ687" s="22"/>
      <c r="KR687" s="26"/>
      <c r="KS687" s="25" t="s">
        <v>19</v>
      </c>
      <c r="KT687" s="22"/>
      <c r="KU687" s="22"/>
      <c r="KV687" s="22"/>
      <c r="KW687" s="22"/>
      <c r="KX687" s="22"/>
      <c r="KY687" s="26"/>
      <c r="KZ687" s="24"/>
      <c r="LA687" s="25" t="s">
        <v>24</v>
      </c>
      <c r="LB687" s="22"/>
      <c r="LC687" s="22"/>
      <c r="LD687" s="25" t="s">
        <v>24</v>
      </c>
      <c r="LE687" s="25" t="s">
        <v>24</v>
      </c>
      <c r="LF687" s="26"/>
      <c r="LG687" s="24"/>
      <c r="LH687" s="22"/>
      <c r="LI687" s="22"/>
      <c r="LJ687" s="22"/>
      <c r="LK687" s="22"/>
      <c r="LL687" s="25" t="s">
        <v>24</v>
      </c>
      <c r="LM687" s="26"/>
      <c r="LN687" s="24"/>
      <c r="LO687" s="22"/>
      <c r="LP687" s="22"/>
      <c r="LQ687" s="22"/>
      <c r="LR687" s="22"/>
      <c r="LS687" s="22"/>
      <c r="LT687" s="26"/>
      <c r="LU687" s="24"/>
      <c r="LV687" s="22"/>
      <c r="LW687" s="22"/>
      <c r="LX687" s="22"/>
      <c r="LY687" s="22"/>
      <c r="LZ687" s="22"/>
      <c r="MA687" s="26"/>
      <c r="MB687" s="24"/>
      <c r="MC687" s="22"/>
      <c r="MD687" s="22"/>
      <c r="ME687" s="22"/>
      <c r="MF687" s="22"/>
      <c r="MG687" s="22"/>
      <c r="MH687" s="26"/>
      <c r="MI687" s="24"/>
      <c r="MJ687" s="22"/>
      <c r="MK687" s="22"/>
      <c r="ML687" s="22"/>
      <c r="MM687" s="22"/>
      <c r="MN687" s="22"/>
      <c r="MO687" s="26"/>
      <c r="MP687" s="24"/>
      <c r="MQ687" s="22"/>
      <c r="MR687" s="22"/>
      <c r="MS687" s="22"/>
      <c r="MT687" s="25"/>
      <c r="MU687" s="25" t="s">
        <v>24</v>
      </c>
      <c r="MV687" s="25" t="s">
        <v>19</v>
      </c>
      <c r="MW687" s="25" t="s">
        <v>19</v>
      </c>
      <c r="MX687" s="56" t="s">
        <v>24</v>
      </c>
      <c r="MY687" s="56" t="s">
        <v>24</v>
      </c>
      <c r="MZ687" s="56" t="s">
        <v>24</v>
      </c>
      <c r="NA687" s="56" t="s">
        <v>24</v>
      </c>
      <c r="NB687" s="56" t="s">
        <v>24</v>
      </c>
      <c r="NC687" s="56" t="s">
        <v>24</v>
      </c>
      <c r="ND687" s="30"/>
    </row>
    <row r="688" ht="14.25" customHeight="1">
      <c r="A688" s="19" t="s">
        <v>57</v>
      </c>
      <c r="B688" s="20">
        <f t="shared" si="8"/>
        <v>25</v>
      </c>
      <c r="C688" s="20">
        <f>25-B688</f>
        <v>0</v>
      </c>
      <c r="D688" s="24"/>
      <c r="E688" s="22"/>
      <c r="F688" s="22"/>
      <c r="G688" s="22"/>
      <c r="H688" s="22"/>
      <c r="I688" s="22"/>
      <c r="J688" s="26"/>
      <c r="K688" s="24"/>
      <c r="L688" s="25"/>
      <c r="M688" s="25"/>
      <c r="N688" s="22"/>
      <c r="O688" s="22"/>
      <c r="P688" s="22"/>
      <c r="Q688" s="26"/>
      <c r="R688" s="24"/>
      <c r="S688" s="22"/>
      <c r="T688" s="22"/>
      <c r="U688" s="22"/>
      <c r="V688" s="22"/>
      <c r="W688" s="22"/>
      <c r="X688" s="26"/>
      <c r="Y688" s="24"/>
      <c r="Z688" s="22"/>
      <c r="AA688" s="22"/>
      <c r="AB688" s="22"/>
      <c r="AC688" s="22"/>
      <c r="AD688" s="22"/>
      <c r="AE688" s="26"/>
      <c r="AF688" s="24"/>
      <c r="AG688" s="22"/>
      <c r="AH688" s="22"/>
      <c r="AI688" s="22"/>
      <c r="AJ688" s="22"/>
      <c r="AK688" s="22"/>
      <c r="AL688" s="26"/>
      <c r="AM688" s="24"/>
      <c r="AN688" s="22"/>
      <c r="AO688" s="22"/>
      <c r="AP688" s="22"/>
      <c r="AQ688" s="22"/>
      <c r="AR688" s="22"/>
      <c r="AS688" s="26"/>
      <c r="AT688" s="24"/>
      <c r="AU688" s="22"/>
      <c r="AV688" s="22"/>
      <c r="AW688" s="22"/>
      <c r="AX688" s="22"/>
      <c r="AY688" s="22"/>
      <c r="AZ688" s="26"/>
      <c r="BA688" s="24"/>
      <c r="BB688" s="22"/>
      <c r="BC688" s="22"/>
      <c r="BD688" s="22"/>
      <c r="BE688" s="22"/>
      <c r="BF688" s="22"/>
      <c r="BG688" s="26"/>
      <c r="BH688" s="24"/>
      <c r="BI688" s="22"/>
      <c r="BJ688" s="22"/>
      <c r="BK688" s="22"/>
      <c r="BL688" s="22"/>
      <c r="BM688" s="22"/>
      <c r="BN688" s="26"/>
      <c r="BO688" s="24"/>
      <c r="BP688" s="25"/>
      <c r="BQ688" s="25"/>
      <c r="BR688" s="25"/>
      <c r="BS688" s="25"/>
      <c r="BT688" s="25"/>
      <c r="BU688" s="26"/>
      <c r="BV688" s="24"/>
      <c r="BW688" s="22"/>
      <c r="BX688" s="22"/>
      <c r="BY688" s="22"/>
      <c r="BZ688" s="22"/>
      <c r="CA688" s="22"/>
      <c r="CB688" s="26"/>
      <c r="CC688" s="24"/>
      <c r="CD688" s="22"/>
      <c r="CE688" s="22"/>
      <c r="CF688" s="22"/>
      <c r="CG688" s="22"/>
      <c r="CH688" s="22"/>
      <c r="CI688" s="26"/>
      <c r="CJ688" s="24"/>
      <c r="CK688" s="22"/>
      <c r="CL688" s="22"/>
      <c r="CM688" s="22"/>
      <c r="CN688" s="22"/>
      <c r="CO688" s="25" t="s">
        <v>19</v>
      </c>
      <c r="CP688" s="26"/>
      <c r="CQ688" s="24"/>
      <c r="CR688" s="25" t="s">
        <v>19</v>
      </c>
      <c r="CS688" s="22"/>
      <c r="CT688" s="22"/>
      <c r="CU688" s="22"/>
      <c r="CV688" s="22"/>
      <c r="CW688" s="26"/>
      <c r="CX688" s="24"/>
      <c r="CY688" s="22"/>
      <c r="CZ688" s="22"/>
      <c r="DA688" s="22"/>
      <c r="DB688" s="22"/>
      <c r="DC688" s="22"/>
      <c r="DD688" s="26"/>
      <c r="DE688" s="24"/>
      <c r="DF688" s="22"/>
      <c r="DG688" s="22"/>
      <c r="DH688" s="25" t="s">
        <v>27</v>
      </c>
      <c r="DI688" s="22"/>
      <c r="DJ688" s="25" t="s">
        <v>27</v>
      </c>
      <c r="DK688" s="26"/>
      <c r="DL688" s="24"/>
      <c r="DM688" s="22"/>
      <c r="DN688" s="22"/>
      <c r="DO688" s="22"/>
      <c r="DP688" s="22"/>
      <c r="DQ688" s="22"/>
      <c r="DR688" s="25" t="s">
        <v>19</v>
      </c>
      <c r="DS688" s="24"/>
      <c r="DT688" s="22"/>
      <c r="DU688" s="22"/>
      <c r="DV688" s="22"/>
      <c r="DW688" s="22"/>
      <c r="DX688" s="22"/>
      <c r="DY688" s="26"/>
      <c r="DZ688" s="24"/>
      <c r="EA688" s="22"/>
      <c r="EB688" s="22"/>
      <c r="EC688" s="22"/>
      <c r="ED688" s="25" t="s">
        <v>19</v>
      </c>
      <c r="EE688" s="22"/>
      <c r="EF688" s="26"/>
      <c r="EG688" s="24"/>
      <c r="EH688" s="22"/>
      <c r="EI688" s="22"/>
      <c r="EJ688" s="22"/>
      <c r="EK688" s="22"/>
      <c r="EL688" s="22"/>
      <c r="EM688" s="26"/>
      <c r="EN688" s="24"/>
      <c r="EO688" s="25" t="s">
        <v>19</v>
      </c>
      <c r="EP688" s="22"/>
      <c r="EQ688" s="22"/>
      <c r="ER688" s="22"/>
      <c r="ES688" s="22"/>
      <c r="ET688" s="26"/>
      <c r="EU688" s="24"/>
      <c r="EV688" s="22"/>
      <c r="EW688" s="22"/>
      <c r="EX688" s="22"/>
      <c r="EY688" s="22"/>
      <c r="EZ688" s="22"/>
      <c r="FA688" s="26"/>
      <c r="FB688" s="24"/>
      <c r="FC688" s="22"/>
      <c r="FD688" s="22"/>
      <c r="FE688" s="22"/>
      <c r="FF688" s="22"/>
      <c r="FG688" s="22"/>
      <c r="FH688" s="26"/>
      <c r="FI688" s="24"/>
      <c r="FJ688" s="22"/>
      <c r="FK688" s="22"/>
      <c r="FL688" s="22"/>
      <c r="FM688" s="22"/>
      <c r="FN688" s="22"/>
      <c r="FO688" s="26"/>
      <c r="FP688" s="24"/>
      <c r="FQ688" s="22"/>
      <c r="FR688" s="22"/>
      <c r="FS688" s="22"/>
      <c r="FT688" s="22"/>
      <c r="FU688" s="22"/>
      <c r="FV688" s="26"/>
      <c r="FW688" s="24"/>
      <c r="FX688" s="22"/>
      <c r="FY688" s="22"/>
      <c r="FZ688" s="22"/>
      <c r="GA688" s="22"/>
      <c r="GB688" s="22"/>
      <c r="GC688" s="26"/>
      <c r="GD688" s="24"/>
      <c r="GE688" s="22"/>
      <c r="GF688" s="22"/>
      <c r="GG688" s="22"/>
      <c r="GH688" s="22"/>
      <c r="GI688" s="22"/>
      <c r="GJ688" s="26"/>
      <c r="GK688" s="24"/>
      <c r="GL688" s="22"/>
      <c r="GM688" s="22"/>
      <c r="GN688" s="22"/>
      <c r="GO688" s="22"/>
      <c r="GP688" s="22"/>
      <c r="GQ688" s="26"/>
      <c r="GR688" s="24"/>
      <c r="GS688" s="25" t="s">
        <v>24</v>
      </c>
      <c r="GT688" s="25" t="s">
        <v>24</v>
      </c>
      <c r="GU688" s="25" t="s">
        <v>24</v>
      </c>
      <c r="GV688" s="25" t="s">
        <v>24</v>
      </c>
      <c r="GW688" s="25" t="s">
        <v>24</v>
      </c>
      <c r="GX688" s="26"/>
      <c r="GY688" s="24"/>
      <c r="GZ688" s="25" t="s">
        <v>24</v>
      </c>
      <c r="HA688" s="25" t="s">
        <v>24</v>
      </c>
      <c r="HB688" s="25" t="s">
        <v>24</v>
      </c>
      <c r="HC688" s="25" t="s">
        <v>24</v>
      </c>
      <c r="HD688" s="25" t="s">
        <v>24</v>
      </c>
      <c r="HE688" s="26"/>
      <c r="HF688" s="24"/>
      <c r="HG688" s="25" t="s">
        <v>24</v>
      </c>
      <c r="HH688" s="25" t="s">
        <v>24</v>
      </c>
      <c r="HI688" s="25" t="s">
        <v>24</v>
      </c>
      <c r="HJ688" s="22"/>
      <c r="HK688" s="22"/>
      <c r="HL688" s="26"/>
      <c r="HM688" s="24"/>
      <c r="HN688" s="22"/>
      <c r="HO688" s="22"/>
      <c r="HP688" s="22"/>
      <c r="HQ688" s="22"/>
      <c r="HR688" s="22"/>
      <c r="HS688" s="26"/>
      <c r="HT688" s="24"/>
      <c r="HU688" s="22"/>
      <c r="HV688" s="22"/>
      <c r="HW688" s="22"/>
      <c r="HX688" s="22"/>
      <c r="HY688" s="22"/>
      <c r="HZ688" s="26"/>
      <c r="IA688" s="24"/>
      <c r="IB688" s="22"/>
      <c r="IC688" s="22"/>
      <c r="ID688" s="22"/>
      <c r="IE688" s="22"/>
      <c r="IF688" s="22"/>
      <c r="IG688" s="26"/>
      <c r="IH688" s="24"/>
      <c r="II688" s="22"/>
      <c r="IJ688" s="22"/>
      <c r="IK688" s="22"/>
      <c r="IL688" s="22"/>
      <c r="IM688" s="22"/>
      <c r="IN688" s="26"/>
      <c r="IO688" s="24"/>
      <c r="IP688" s="22"/>
      <c r="IQ688" s="22"/>
      <c r="IR688" s="22"/>
      <c r="IS688" s="22"/>
      <c r="IT688" s="22"/>
      <c r="IU688" s="26"/>
      <c r="IV688" s="24"/>
      <c r="IW688" s="22"/>
      <c r="IX688" s="22"/>
      <c r="IY688" s="22"/>
      <c r="IZ688" s="22"/>
      <c r="JA688" s="22"/>
      <c r="JB688" s="26"/>
      <c r="JC688" s="24"/>
      <c r="JD688" s="22"/>
      <c r="JE688" s="22"/>
      <c r="JF688" s="22"/>
      <c r="JG688" s="22"/>
      <c r="JH688" s="22"/>
      <c r="JI688" s="26"/>
      <c r="JJ688" s="24"/>
      <c r="JK688" s="22"/>
      <c r="JL688" s="22"/>
      <c r="JM688" s="22"/>
      <c r="JN688" s="22"/>
      <c r="JO688" s="22"/>
      <c r="JP688" s="26"/>
      <c r="JQ688" s="25" t="s">
        <v>19</v>
      </c>
      <c r="JR688" s="25" t="s">
        <v>27</v>
      </c>
      <c r="JS688" s="25" t="s">
        <v>27</v>
      </c>
      <c r="JT688" s="25" t="s">
        <v>27</v>
      </c>
      <c r="JU688" s="25" t="s">
        <v>27</v>
      </c>
      <c r="JV688" s="25" t="s">
        <v>27</v>
      </c>
      <c r="JW688" s="26"/>
      <c r="JX688" s="24"/>
      <c r="JY688" s="25" t="s">
        <v>24</v>
      </c>
      <c r="JZ688" s="25" t="s">
        <v>24</v>
      </c>
      <c r="KA688" s="25" t="s">
        <v>24</v>
      </c>
      <c r="KB688" s="25" t="s">
        <v>24</v>
      </c>
      <c r="KC688" s="25" t="s">
        <v>24</v>
      </c>
      <c r="KD688" s="26"/>
      <c r="KE688" s="24"/>
      <c r="KF688" s="22"/>
      <c r="KG688" s="22"/>
      <c r="KH688" s="22"/>
      <c r="KI688" s="22"/>
      <c r="KJ688" s="22"/>
      <c r="KK688" s="26"/>
      <c r="KL688" s="24"/>
      <c r="KM688" s="22"/>
      <c r="KN688" s="22"/>
      <c r="KO688" s="22"/>
      <c r="KP688" s="22"/>
      <c r="KQ688" s="22"/>
      <c r="KR688" s="26"/>
      <c r="KS688" s="25" t="s">
        <v>19</v>
      </c>
      <c r="KT688" s="22"/>
      <c r="KU688" s="22"/>
      <c r="KV688" s="22"/>
      <c r="KW688" s="22"/>
      <c r="KX688" s="22"/>
      <c r="KY688" s="26"/>
      <c r="KZ688" s="24"/>
      <c r="LA688" s="22"/>
      <c r="LB688" s="22"/>
      <c r="LC688" s="22"/>
      <c r="LD688" s="22"/>
      <c r="LE688" s="22"/>
      <c r="LF688" s="26"/>
      <c r="LG688" s="24"/>
      <c r="LH688" s="22"/>
      <c r="LI688" s="22"/>
      <c r="LJ688" s="22"/>
      <c r="LK688" s="22"/>
      <c r="LL688" s="22"/>
      <c r="LM688" s="26"/>
      <c r="LN688" s="24"/>
      <c r="LO688" s="22"/>
      <c r="LP688" s="22"/>
      <c r="LQ688" s="22"/>
      <c r="LR688" s="22"/>
      <c r="LS688" s="22"/>
      <c r="LT688" s="26"/>
      <c r="LU688" s="24"/>
      <c r="LV688" s="22"/>
      <c r="LW688" s="22"/>
      <c r="LX688" s="22"/>
      <c r="LY688" s="22"/>
      <c r="LZ688" s="22"/>
      <c r="MA688" s="26"/>
      <c r="MB688" s="24"/>
      <c r="MC688" s="22"/>
      <c r="MD688" s="22"/>
      <c r="ME688" s="22"/>
      <c r="MF688" s="22"/>
      <c r="MG688" s="22"/>
      <c r="MH688" s="26"/>
      <c r="MI688" s="24"/>
      <c r="MJ688" s="22"/>
      <c r="MK688" s="22"/>
      <c r="ML688" s="22"/>
      <c r="MM688" s="22"/>
      <c r="MN688" s="22"/>
      <c r="MO688" s="26"/>
      <c r="MP688" s="24"/>
      <c r="MQ688" s="22"/>
      <c r="MR688" s="22"/>
      <c r="MS688" s="22"/>
      <c r="MT688" s="25" t="s">
        <v>24</v>
      </c>
      <c r="MU688" s="25" t="s">
        <v>24</v>
      </c>
      <c r="MV688" s="25" t="s">
        <v>19</v>
      </c>
      <c r="MW688" s="25" t="s">
        <v>19</v>
      </c>
      <c r="MX688" s="56" t="s">
        <v>24</v>
      </c>
      <c r="MY688" s="56" t="s">
        <v>24</v>
      </c>
      <c r="MZ688" s="56" t="s">
        <v>24</v>
      </c>
      <c r="NA688" s="56" t="s">
        <v>24</v>
      </c>
      <c r="NB688" s="56" t="s">
        <v>24</v>
      </c>
      <c r="NC688" s="56" t="s">
        <v>24</v>
      </c>
      <c r="ND688" s="30"/>
    </row>
    <row r="689" ht="14.25" customHeight="1">
      <c r="ED689" s="30"/>
      <c r="HZ689" s="31"/>
      <c r="IP689" s="2"/>
      <c r="IQ689" s="2"/>
      <c r="JD689" s="2"/>
      <c r="JE689" s="2"/>
    </row>
    <row r="690" ht="14.25" customHeight="1">
      <c r="ED690" s="30" t="s">
        <v>64</v>
      </c>
      <c r="HZ690" s="31" t="s">
        <v>59</v>
      </c>
      <c r="IP690" s="2"/>
      <c r="IQ690" s="2"/>
      <c r="JD690" s="2"/>
      <c r="JE690" s="2"/>
    </row>
    <row r="691" ht="14.25" customHeight="1">
      <c r="A691" s="35" t="s">
        <v>44</v>
      </c>
      <c r="B691" s="57" t="s">
        <v>24</v>
      </c>
      <c r="C691" s="9"/>
      <c r="ED691" s="30"/>
      <c r="IP691" s="2"/>
      <c r="IQ691" s="2"/>
      <c r="JD691" s="2"/>
      <c r="JE691" s="2"/>
    </row>
    <row r="692" ht="14.25" customHeight="1">
      <c r="A692" s="35" t="s">
        <v>45</v>
      </c>
      <c r="B692" s="37" t="s">
        <v>24</v>
      </c>
      <c r="C692" s="9"/>
    </row>
    <row r="693" ht="14.25" customHeight="1">
      <c r="A693" s="35" t="s">
        <v>50</v>
      </c>
      <c r="B693" s="39" t="s">
        <v>19</v>
      </c>
      <c r="C693" s="9"/>
    </row>
    <row r="694" ht="14.25" customHeight="1">
      <c r="A694" s="30" t="s">
        <v>48</v>
      </c>
      <c r="B694" s="40" t="s">
        <v>27</v>
      </c>
      <c r="C694" s="41"/>
      <c r="IP694" s="2"/>
      <c r="IQ694" s="2"/>
      <c r="JD694" s="2"/>
      <c r="JE694" s="2"/>
    </row>
    <row r="695" ht="14.25" customHeight="1">
      <c r="A695" s="30" t="s">
        <v>49</v>
      </c>
      <c r="B695" s="42"/>
      <c r="IP695" s="2"/>
      <c r="IQ695" s="2"/>
      <c r="JD695" s="2"/>
      <c r="JE695" s="2"/>
    </row>
    <row r="696" ht="14.25" customHeight="1">
      <c r="IP696" s="2"/>
      <c r="IQ696" s="2"/>
      <c r="JD696" s="2"/>
      <c r="JE696" s="2"/>
    </row>
    <row r="697" ht="14.25" customHeight="1">
      <c r="IP697" s="2"/>
      <c r="IQ697" s="2"/>
      <c r="JD697" s="2"/>
      <c r="JE697" s="2"/>
    </row>
    <row r="698" ht="14.25" customHeight="1">
      <c r="G698" s="30"/>
      <c r="IP698" s="2"/>
      <c r="IQ698" s="2"/>
      <c r="JD698" s="2"/>
      <c r="JE698" s="2"/>
    </row>
    <row r="699" ht="14.25" customHeight="1">
      <c r="IP699" s="2"/>
      <c r="IQ699" s="2"/>
      <c r="JD699" s="2"/>
      <c r="JE699" s="2"/>
    </row>
    <row r="700" ht="14.25" customHeight="1">
      <c r="IP700" s="2"/>
      <c r="IQ700" s="2"/>
      <c r="JD700" s="2"/>
      <c r="JE700" s="2"/>
    </row>
    <row r="701" ht="14.25" customHeight="1">
      <c r="IP701" s="2"/>
      <c r="IQ701" s="2"/>
      <c r="JD701" s="2"/>
      <c r="JE701" s="2"/>
    </row>
    <row r="702" ht="14.25" customHeight="1">
      <c r="IP702" s="2"/>
      <c r="IQ702" s="2"/>
      <c r="JD702" s="2"/>
      <c r="JE702" s="2"/>
    </row>
    <row r="703" ht="14.25" customHeight="1">
      <c r="IP703" s="2"/>
      <c r="IQ703" s="2"/>
      <c r="JD703" s="2"/>
      <c r="JE703" s="2"/>
    </row>
    <row r="704" ht="14.25" customHeight="1">
      <c r="IP704" s="2"/>
      <c r="IQ704" s="2"/>
      <c r="JD704" s="2"/>
      <c r="JE704" s="2"/>
    </row>
    <row r="705" ht="14.25" customHeight="1">
      <c r="IP705" s="2"/>
      <c r="IQ705" s="2"/>
      <c r="JD705" s="2"/>
      <c r="JE705" s="2"/>
    </row>
    <row r="706" ht="14.25" customHeight="1">
      <c r="IP706" s="2"/>
      <c r="IQ706" s="2"/>
      <c r="JD706" s="2"/>
      <c r="JE706" s="2"/>
    </row>
    <row r="707" ht="14.25" customHeight="1">
      <c r="IP707" s="2"/>
      <c r="IQ707" s="2"/>
      <c r="JD707" s="2"/>
      <c r="JE707" s="2"/>
    </row>
    <row r="708" ht="14.25" customHeight="1">
      <c r="IP708" s="2"/>
      <c r="IQ708" s="2"/>
      <c r="JD708" s="2"/>
      <c r="JE708" s="2"/>
    </row>
    <row r="709" ht="14.25" customHeight="1">
      <c r="IP709" s="2"/>
      <c r="IQ709" s="2"/>
      <c r="JD709" s="2"/>
      <c r="JE709" s="2"/>
    </row>
    <row r="710" ht="14.25" customHeight="1">
      <c r="IP710" s="2"/>
      <c r="IQ710" s="2"/>
      <c r="JD710" s="2"/>
      <c r="JE710" s="2"/>
    </row>
    <row r="711" ht="14.25" customHeight="1">
      <c r="IP711" s="2"/>
      <c r="IQ711" s="2"/>
      <c r="JD711" s="2"/>
      <c r="JE711" s="2"/>
    </row>
    <row r="712" ht="14.25" customHeight="1">
      <c r="IP712" s="2"/>
      <c r="IQ712" s="2"/>
      <c r="JD712" s="2"/>
      <c r="JE712" s="2"/>
    </row>
    <row r="713" ht="14.25" customHeight="1">
      <c r="IP713" s="2"/>
      <c r="IQ713" s="2"/>
      <c r="JD713" s="2"/>
      <c r="JE713" s="2"/>
    </row>
    <row r="714" ht="14.25" customHeight="1">
      <c r="IP714" s="2"/>
      <c r="IQ714" s="2"/>
      <c r="JD714" s="2"/>
      <c r="JE714" s="2"/>
    </row>
    <row r="715" ht="14.25" customHeight="1">
      <c r="IP715" s="2"/>
      <c r="IQ715" s="2"/>
      <c r="JD715" s="2"/>
      <c r="JE715" s="2"/>
    </row>
    <row r="716" ht="14.25" customHeight="1">
      <c r="IP716" s="2"/>
      <c r="IQ716" s="2"/>
      <c r="JD716" s="2"/>
      <c r="JE716" s="2"/>
    </row>
    <row r="717" ht="14.25" customHeight="1">
      <c r="IP717" s="2"/>
      <c r="IQ717" s="2"/>
      <c r="JD717" s="2"/>
      <c r="JE717" s="2"/>
    </row>
    <row r="718" ht="14.25" customHeight="1">
      <c r="IP718" s="2"/>
      <c r="IQ718" s="2"/>
      <c r="JD718" s="2"/>
      <c r="JE718" s="2"/>
    </row>
    <row r="719" ht="14.25" customHeight="1">
      <c r="IP719" s="2"/>
      <c r="IQ719" s="2"/>
      <c r="JD719" s="2"/>
      <c r="JE719" s="2"/>
    </row>
    <row r="720" ht="14.25" customHeight="1">
      <c r="IP720" s="2"/>
      <c r="IQ720" s="2"/>
      <c r="JD720" s="2"/>
      <c r="JE720" s="2"/>
    </row>
    <row r="721" ht="14.25" customHeight="1">
      <c r="IP721" s="2"/>
      <c r="IQ721" s="2"/>
      <c r="JD721" s="2"/>
      <c r="JE721" s="2"/>
    </row>
    <row r="722" ht="14.25" customHeight="1">
      <c r="IP722" s="2"/>
      <c r="IQ722" s="2"/>
      <c r="JD722" s="2"/>
      <c r="JE722" s="2"/>
    </row>
    <row r="723" ht="14.25" customHeight="1">
      <c r="IP723" s="2"/>
      <c r="IQ723" s="2"/>
      <c r="JD723" s="2"/>
      <c r="JE723" s="2"/>
    </row>
    <row r="724" ht="14.25" customHeight="1">
      <c r="IP724" s="2"/>
      <c r="IQ724" s="2"/>
      <c r="JD724" s="2"/>
      <c r="JE724" s="2"/>
    </row>
    <row r="725" ht="14.25" customHeight="1">
      <c r="IP725" s="2"/>
      <c r="IQ725" s="2"/>
      <c r="JD725" s="2"/>
      <c r="JE725" s="2"/>
    </row>
    <row r="726" ht="14.25" customHeight="1">
      <c r="IP726" s="2"/>
      <c r="IQ726" s="2"/>
      <c r="JD726" s="2"/>
      <c r="JE726" s="2"/>
    </row>
    <row r="727" ht="14.25" customHeight="1">
      <c r="IP727" s="2"/>
      <c r="IQ727" s="2"/>
      <c r="JD727" s="2"/>
      <c r="JE727" s="2"/>
    </row>
    <row r="728" ht="14.25" customHeight="1">
      <c r="IP728" s="2"/>
      <c r="IQ728" s="2"/>
      <c r="JD728" s="2"/>
      <c r="JE728" s="2"/>
    </row>
    <row r="729" ht="14.25" customHeight="1">
      <c r="IP729" s="2"/>
      <c r="IQ729" s="2"/>
      <c r="JD729" s="2"/>
      <c r="JE729" s="2"/>
    </row>
    <row r="730" ht="14.25" customHeight="1">
      <c r="IP730" s="2"/>
      <c r="IQ730" s="2"/>
      <c r="JD730" s="2"/>
      <c r="JE730" s="2"/>
    </row>
    <row r="731" ht="14.25" customHeight="1">
      <c r="IP731" s="2"/>
      <c r="IQ731" s="2"/>
      <c r="JD731" s="2"/>
      <c r="JE731" s="2"/>
    </row>
    <row r="732" ht="14.25" customHeight="1">
      <c r="IP732" s="2"/>
      <c r="IQ732" s="2"/>
      <c r="JD732" s="2"/>
      <c r="JE732" s="2"/>
    </row>
    <row r="733" ht="14.25" customHeight="1">
      <c r="IP733" s="2"/>
      <c r="IQ733" s="2"/>
      <c r="JD733" s="2"/>
      <c r="JE733" s="2"/>
    </row>
    <row r="734" ht="14.25" customHeight="1">
      <c r="IP734" s="2"/>
      <c r="IQ734" s="2"/>
      <c r="JD734" s="2"/>
      <c r="JE734" s="2"/>
    </row>
    <row r="735" ht="14.25" customHeight="1">
      <c r="IP735" s="2"/>
      <c r="IQ735" s="2"/>
      <c r="JD735" s="2"/>
      <c r="JE735" s="2"/>
    </row>
    <row r="736" ht="14.25" customHeight="1">
      <c r="IP736" s="2"/>
      <c r="IQ736" s="2"/>
      <c r="JD736" s="2"/>
      <c r="JE736" s="2"/>
    </row>
    <row r="737" ht="14.25" customHeight="1">
      <c r="IP737" s="2"/>
      <c r="IQ737" s="2"/>
      <c r="JD737" s="2"/>
      <c r="JE737" s="2"/>
    </row>
    <row r="738" ht="14.25" customHeight="1">
      <c r="IP738" s="2"/>
      <c r="IQ738" s="2"/>
      <c r="JD738" s="2"/>
      <c r="JE738" s="2"/>
    </row>
    <row r="739" ht="14.25" customHeight="1">
      <c r="IP739" s="2"/>
      <c r="IQ739" s="2"/>
      <c r="JD739" s="2"/>
      <c r="JE739" s="2"/>
    </row>
    <row r="740" ht="14.25" customHeight="1">
      <c r="IP740" s="2"/>
      <c r="IQ740" s="2"/>
      <c r="JD740" s="2"/>
      <c r="JE740" s="2"/>
    </row>
    <row r="741" ht="14.25" customHeight="1">
      <c r="IP741" s="2"/>
      <c r="IQ741" s="2"/>
      <c r="JD741" s="2"/>
      <c r="JE741" s="2"/>
    </row>
    <row r="742" ht="14.25" customHeight="1">
      <c r="IP742" s="2"/>
      <c r="IQ742" s="2"/>
      <c r="JD742" s="2"/>
      <c r="JE742" s="2"/>
    </row>
    <row r="743" ht="14.25" customHeight="1">
      <c r="IP743" s="2"/>
      <c r="IQ743" s="2"/>
      <c r="JD743" s="2"/>
      <c r="JE743" s="2"/>
    </row>
    <row r="744" ht="14.25" customHeight="1">
      <c r="IP744" s="2"/>
      <c r="IQ744" s="2"/>
      <c r="JD744" s="2"/>
      <c r="JE744" s="2"/>
    </row>
    <row r="745" ht="14.25" customHeight="1">
      <c r="IP745" s="2"/>
      <c r="IQ745" s="2"/>
      <c r="JD745" s="2"/>
      <c r="JE745" s="2"/>
    </row>
    <row r="746" ht="14.25" customHeight="1">
      <c r="IP746" s="2"/>
      <c r="IQ746" s="2"/>
      <c r="JD746" s="2"/>
      <c r="JE746" s="2"/>
    </row>
    <row r="747" ht="14.25" customHeight="1">
      <c r="IP747" s="2"/>
      <c r="IQ747" s="2"/>
      <c r="JD747" s="2"/>
      <c r="JE747" s="2"/>
    </row>
    <row r="748" ht="14.25" customHeight="1">
      <c r="IP748" s="2"/>
      <c r="IQ748" s="2"/>
      <c r="JD748" s="2"/>
      <c r="JE748" s="2"/>
    </row>
    <row r="749" ht="14.25" customHeight="1">
      <c r="IP749" s="2"/>
      <c r="IQ749" s="2"/>
      <c r="JD749" s="2"/>
      <c r="JE749" s="2"/>
    </row>
    <row r="750" ht="14.25" customHeight="1">
      <c r="IP750" s="2"/>
      <c r="IQ750" s="2"/>
      <c r="JD750" s="2"/>
      <c r="JE750" s="2"/>
    </row>
    <row r="751" ht="14.25" customHeight="1">
      <c r="IP751" s="2"/>
      <c r="IQ751" s="2"/>
      <c r="JD751" s="2"/>
      <c r="JE751" s="2"/>
    </row>
    <row r="752" ht="14.25" customHeight="1">
      <c r="IP752" s="2"/>
      <c r="IQ752" s="2"/>
      <c r="JD752" s="2"/>
      <c r="JE752" s="2"/>
    </row>
    <row r="753" ht="14.25" customHeight="1">
      <c r="IP753" s="2"/>
      <c r="IQ753" s="2"/>
      <c r="JD753" s="2"/>
      <c r="JE753" s="2"/>
    </row>
    <row r="754" ht="14.25" customHeight="1">
      <c r="IP754" s="2"/>
      <c r="IQ754" s="2"/>
      <c r="JD754" s="2"/>
      <c r="JE754" s="2"/>
    </row>
    <row r="755" ht="14.25" customHeight="1">
      <c r="IP755" s="2"/>
      <c r="IQ755" s="2"/>
      <c r="JD755" s="2"/>
      <c r="JE755" s="2"/>
    </row>
    <row r="756" ht="14.25" customHeight="1">
      <c r="IP756" s="2"/>
      <c r="IQ756" s="2"/>
      <c r="JD756" s="2"/>
      <c r="JE756" s="2"/>
    </row>
    <row r="757" ht="14.25" customHeight="1">
      <c r="IP757" s="2"/>
      <c r="IQ757" s="2"/>
      <c r="JD757" s="2"/>
      <c r="JE757" s="2"/>
    </row>
    <row r="758" ht="14.25" customHeight="1">
      <c r="IP758" s="2"/>
      <c r="IQ758" s="2"/>
      <c r="JD758" s="2"/>
      <c r="JE758" s="2"/>
    </row>
    <row r="759" ht="14.25" customHeight="1">
      <c r="IP759" s="2"/>
      <c r="IQ759" s="2"/>
      <c r="JD759" s="2"/>
      <c r="JE759" s="2"/>
    </row>
    <row r="760" ht="14.25" customHeight="1">
      <c r="IP760" s="2"/>
      <c r="IQ760" s="2"/>
      <c r="JD760" s="2"/>
      <c r="JE760" s="2"/>
    </row>
    <row r="761" ht="14.25" customHeight="1">
      <c r="IP761" s="2"/>
      <c r="IQ761" s="2"/>
      <c r="JD761" s="2"/>
      <c r="JE761" s="2"/>
    </row>
    <row r="762" ht="14.25" customHeight="1">
      <c r="IP762" s="2"/>
      <c r="IQ762" s="2"/>
      <c r="JD762" s="2"/>
      <c r="JE762" s="2"/>
    </row>
    <row r="763" ht="14.25" customHeight="1">
      <c r="IP763" s="2"/>
      <c r="IQ763" s="2"/>
      <c r="JD763" s="2"/>
      <c r="JE763" s="2"/>
    </row>
    <row r="764" ht="14.25" customHeight="1">
      <c r="IP764" s="2"/>
      <c r="IQ764" s="2"/>
      <c r="JD764" s="2"/>
      <c r="JE764" s="2"/>
    </row>
    <row r="765" ht="14.25" customHeight="1">
      <c r="IP765" s="2"/>
      <c r="IQ765" s="2"/>
      <c r="JD765" s="2"/>
      <c r="JE765" s="2"/>
    </row>
    <row r="766" ht="14.25" customHeight="1">
      <c r="IP766" s="2"/>
      <c r="IQ766" s="2"/>
      <c r="JD766" s="2"/>
      <c r="JE766" s="2"/>
    </row>
    <row r="767" ht="14.25" customHeight="1">
      <c r="IP767" s="2"/>
      <c r="IQ767" s="2"/>
      <c r="JD767" s="2"/>
      <c r="JE767" s="2"/>
    </row>
    <row r="768" ht="14.25" customHeight="1">
      <c r="IP768" s="2"/>
      <c r="IQ768" s="2"/>
      <c r="JD768" s="2"/>
      <c r="JE768" s="2"/>
    </row>
    <row r="769" ht="14.25" customHeight="1">
      <c r="IP769" s="2"/>
      <c r="IQ769" s="2"/>
      <c r="JD769" s="2"/>
      <c r="JE769" s="2"/>
    </row>
    <row r="770" ht="14.25" customHeight="1">
      <c r="IP770" s="2"/>
      <c r="IQ770" s="2"/>
      <c r="JD770" s="2"/>
      <c r="JE770" s="2"/>
    </row>
    <row r="771" ht="14.25" customHeight="1">
      <c r="IP771" s="2"/>
      <c r="IQ771" s="2"/>
      <c r="JD771" s="2"/>
      <c r="JE771" s="2"/>
    </row>
    <row r="772" ht="14.25" customHeight="1">
      <c r="IP772" s="2"/>
      <c r="IQ772" s="2"/>
      <c r="JD772" s="2"/>
      <c r="JE772" s="2"/>
    </row>
    <row r="773" ht="14.25" customHeight="1">
      <c r="IP773" s="2"/>
      <c r="IQ773" s="2"/>
      <c r="JD773" s="2"/>
      <c r="JE773" s="2"/>
    </row>
    <row r="774" ht="14.25" customHeight="1">
      <c r="IP774" s="2"/>
      <c r="IQ774" s="2"/>
      <c r="JD774" s="2"/>
      <c r="JE774" s="2"/>
    </row>
    <row r="775" ht="14.25" customHeight="1">
      <c r="IP775" s="2"/>
      <c r="IQ775" s="2"/>
      <c r="JD775" s="2"/>
      <c r="JE775" s="2"/>
    </row>
    <row r="776" ht="14.25" customHeight="1">
      <c r="IP776" s="2"/>
      <c r="IQ776" s="2"/>
      <c r="JD776" s="2"/>
      <c r="JE776" s="2"/>
    </row>
    <row r="777" ht="14.25" customHeight="1">
      <c r="IP777" s="2"/>
      <c r="IQ777" s="2"/>
      <c r="JD777" s="2"/>
      <c r="JE777" s="2"/>
    </row>
    <row r="778" ht="14.25" customHeight="1">
      <c r="IP778" s="2"/>
      <c r="IQ778" s="2"/>
      <c r="JD778" s="2"/>
      <c r="JE778" s="2"/>
    </row>
    <row r="779" ht="14.25" customHeight="1">
      <c r="IP779" s="2"/>
      <c r="IQ779" s="2"/>
      <c r="JD779" s="2"/>
      <c r="JE779" s="2"/>
    </row>
    <row r="780" ht="14.25" customHeight="1">
      <c r="IP780" s="2"/>
      <c r="IQ780" s="2"/>
      <c r="JD780" s="2"/>
      <c r="JE780" s="2"/>
    </row>
    <row r="781" ht="14.25" customHeight="1">
      <c r="IP781" s="2"/>
      <c r="IQ781" s="2"/>
      <c r="JD781" s="2"/>
      <c r="JE781" s="2"/>
    </row>
    <row r="782" ht="14.25" customHeight="1">
      <c r="IP782" s="2"/>
      <c r="IQ782" s="2"/>
      <c r="JD782" s="2"/>
      <c r="JE782" s="2"/>
    </row>
    <row r="783" ht="14.25" customHeight="1">
      <c r="IP783" s="2"/>
      <c r="IQ783" s="2"/>
      <c r="JD783" s="2"/>
      <c r="JE783" s="2"/>
    </row>
    <row r="784" ht="14.25" customHeight="1">
      <c r="IP784" s="2"/>
      <c r="IQ784" s="2"/>
      <c r="JD784" s="2"/>
      <c r="JE784" s="2"/>
    </row>
    <row r="785" ht="14.25" customHeight="1">
      <c r="IP785" s="2"/>
      <c r="IQ785" s="2"/>
      <c r="JD785" s="2"/>
      <c r="JE785" s="2"/>
    </row>
    <row r="786" ht="14.25" customHeight="1">
      <c r="IP786" s="2"/>
      <c r="IQ786" s="2"/>
      <c r="JD786" s="2"/>
      <c r="JE786" s="2"/>
    </row>
    <row r="787" ht="14.25" customHeight="1">
      <c r="IP787" s="2"/>
      <c r="IQ787" s="2"/>
      <c r="JD787" s="2"/>
      <c r="JE787" s="2"/>
    </row>
    <row r="788" ht="14.25" customHeight="1">
      <c r="IP788" s="2"/>
      <c r="IQ788" s="2"/>
      <c r="JD788" s="2"/>
      <c r="JE788" s="2"/>
    </row>
    <row r="789" ht="14.25" customHeight="1">
      <c r="IP789" s="2"/>
      <c r="IQ789" s="2"/>
      <c r="JD789" s="2"/>
      <c r="JE789" s="2"/>
    </row>
    <row r="790" ht="14.25" customHeight="1">
      <c r="IP790" s="2"/>
      <c r="IQ790" s="2"/>
      <c r="JD790" s="2"/>
      <c r="JE790" s="2"/>
    </row>
    <row r="791" ht="14.25" customHeight="1">
      <c r="IP791" s="2"/>
      <c r="IQ791" s="2"/>
      <c r="JD791" s="2"/>
      <c r="JE791" s="2"/>
    </row>
    <row r="792" ht="14.25" customHeight="1">
      <c r="IP792" s="2"/>
      <c r="IQ792" s="2"/>
      <c r="JD792" s="2"/>
      <c r="JE792" s="2"/>
    </row>
    <row r="793" ht="14.25" customHeight="1">
      <c r="IP793" s="2"/>
      <c r="IQ793" s="2"/>
      <c r="JD793" s="2"/>
      <c r="JE793" s="2"/>
    </row>
    <row r="794" ht="14.25" customHeight="1">
      <c r="IP794" s="2"/>
      <c r="IQ794" s="2"/>
      <c r="JD794" s="2"/>
      <c r="JE794" s="2"/>
    </row>
    <row r="795" ht="14.25" customHeight="1">
      <c r="IP795" s="2"/>
      <c r="IQ795" s="2"/>
      <c r="JD795" s="2"/>
      <c r="JE795" s="2"/>
    </row>
    <row r="796" ht="14.25" customHeight="1">
      <c r="IP796" s="2"/>
      <c r="IQ796" s="2"/>
      <c r="JD796" s="2"/>
      <c r="JE796" s="2"/>
    </row>
    <row r="797" ht="14.25" customHeight="1">
      <c r="IP797" s="2"/>
      <c r="IQ797" s="2"/>
      <c r="JD797" s="2"/>
      <c r="JE797" s="2"/>
    </row>
    <row r="798" ht="14.25" customHeight="1">
      <c r="IP798" s="2"/>
      <c r="IQ798" s="2"/>
      <c r="JD798" s="2"/>
      <c r="JE798" s="2"/>
    </row>
    <row r="799" ht="14.25" customHeight="1">
      <c r="IP799" s="2"/>
      <c r="IQ799" s="2"/>
      <c r="JD799" s="2"/>
      <c r="JE799" s="2"/>
    </row>
    <row r="800" ht="14.25" customHeight="1">
      <c r="IP800" s="2"/>
      <c r="IQ800" s="2"/>
      <c r="JD800" s="2"/>
      <c r="JE800" s="2"/>
    </row>
    <row r="801" ht="14.25" customHeight="1">
      <c r="IP801" s="2"/>
      <c r="IQ801" s="2"/>
      <c r="JD801" s="2"/>
      <c r="JE801" s="2"/>
    </row>
    <row r="802" ht="14.25" customHeight="1">
      <c r="IP802" s="2"/>
      <c r="IQ802" s="2"/>
      <c r="JD802" s="2"/>
      <c r="JE802" s="2"/>
    </row>
    <row r="803" ht="14.25" customHeight="1">
      <c r="IP803" s="2"/>
      <c r="IQ803" s="2"/>
      <c r="JD803" s="2"/>
      <c r="JE803" s="2"/>
    </row>
    <row r="804" ht="14.25" customHeight="1">
      <c r="IP804" s="2"/>
      <c r="IQ804" s="2"/>
      <c r="JD804" s="2"/>
      <c r="JE804" s="2"/>
    </row>
    <row r="805" ht="14.25" customHeight="1">
      <c r="IP805" s="2"/>
      <c r="IQ805" s="2"/>
      <c r="JD805" s="2"/>
      <c r="JE805" s="2"/>
    </row>
    <row r="806" ht="14.25" customHeight="1">
      <c r="IP806" s="2"/>
      <c r="IQ806" s="2"/>
      <c r="JD806" s="2"/>
      <c r="JE806" s="2"/>
    </row>
    <row r="807" ht="14.25" customHeight="1">
      <c r="IP807" s="2"/>
      <c r="IQ807" s="2"/>
      <c r="JD807" s="2"/>
      <c r="JE807" s="2"/>
    </row>
    <row r="808" ht="14.25" customHeight="1">
      <c r="IP808" s="2"/>
      <c r="IQ808" s="2"/>
      <c r="JD808" s="2"/>
      <c r="JE808" s="2"/>
    </row>
    <row r="809" ht="14.25" customHeight="1">
      <c r="IP809" s="2"/>
      <c r="IQ809" s="2"/>
      <c r="JD809" s="2"/>
      <c r="JE809" s="2"/>
    </row>
    <row r="810" ht="14.25" customHeight="1">
      <c r="IP810" s="2"/>
      <c r="IQ810" s="2"/>
      <c r="JD810" s="2"/>
      <c r="JE810" s="2"/>
    </row>
    <row r="811" ht="14.25" customHeight="1">
      <c r="IP811" s="2"/>
      <c r="IQ811" s="2"/>
      <c r="JD811" s="2"/>
      <c r="JE811" s="2"/>
    </row>
    <row r="812" ht="14.25" customHeight="1">
      <c r="IP812" s="2"/>
      <c r="IQ812" s="2"/>
      <c r="JD812" s="2"/>
      <c r="JE812" s="2"/>
    </row>
    <row r="813" ht="14.25" customHeight="1">
      <c r="IP813" s="2"/>
      <c r="IQ813" s="2"/>
      <c r="JD813" s="2"/>
      <c r="JE813" s="2"/>
    </row>
    <row r="814" ht="14.25" customHeight="1">
      <c r="IP814" s="2"/>
      <c r="IQ814" s="2"/>
      <c r="JD814" s="2"/>
      <c r="JE814" s="2"/>
    </row>
    <row r="815" ht="14.25" customHeight="1">
      <c r="IP815" s="2"/>
      <c r="IQ815" s="2"/>
      <c r="JD815" s="2"/>
      <c r="JE815" s="2"/>
    </row>
    <row r="816" ht="14.25" customHeight="1">
      <c r="IP816" s="2"/>
      <c r="IQ816" s="2"/>
      <c r="JD816" s="2"/>
      <c r="JE816" s="2"/>
    </row>
    <row r="817" ht="14.25" customHeight="1">
      <c r="IP817" s="2"/>
      <c r="IQ817" s="2"/>
      <c r="JD817" s="2"/>
      <c r="JE817" s="2"/>
    </row>
    <row r="818" ht="14.25" customHeight="1">
      <c r="IP818" s="2"/>
      <c r="IQ818" s="2"/>
      <c r="JD818" s="2"/>
      <c r="JE818" s="2"/>
    </row>
    <row r="819" ht="14.25" customHeight="1">
      <c r="IP819" s="2"/>
      <c r="IQ819" s="2"/>
      <c r="JD819" s="2"/>
      <c r="JE819" s="2"/>
    </row>
    <row r="820" ht="14.25" customHeight="1">
      <c r="IP820" s="2"/>
      <c r="IQ820" s="2"/>
      <c r="JD820" s="2"/>
      <c r="JE820" s="2"/>
    </row>
    <row r="821" ht="14.25" customHeight="1">
      <c r="IP821" s="2"/>
      <c r="IQ821" s="2"/>
      <c r="JD821" s="2"/>
      <c r="JE821" s="2"/>
    </row>
    <row r="822" ht="14.25" customHeight="1">
      <c r="IP822" s="2"/>
      <c r="IQ822" s="2"/>
      <c r="JD822" s="2"/>
      <c r="JE822" s="2"/>
    </row>
    <row r="823" ht="14.25" customHeight="1">
      <c r="IP823" s="2"/>
      <c r="IQ823" s="2"/>
      <c r="JD823" s="2"/>
      <c r="JE823" s="2"/>
    </row>
    <row r="824" ht="14.25" customHeight="1">
      <c r="IP824" s="2"/>
      <c r="IQ824" s="2"/>
      <c r="JD824" s="2"/>
      <c r="JE824" s="2"/>
    </row>
    <row r="825" ht="14.25" customHeight="1">
      <c r="IP825" s="2"/>
      <c r="IQ825" s="2"/>
      <c r="JD825" s="2"/>
      <c r="JE825" s="2"/>
    </row>
    <row r="826" ht="14.25" customHeight="1">
      <c r="IP826" s="2"/>
      <c r="IQ826" s="2"/>
      <c r="JD826" s="2"/>
      <c r="JE826" s="2"/>
    </row>
    <row r="827" ht="14.25" customHeight="1">
      <c r="IP827" s="2"/>
      <c r="IQ827" s="2"/>
      <c r="JD827" s="2"/>
      <c r="JE827" s="2"/>
    </row>
    <row r="828" ht="14.25" customHeight="1">
      <c r="IP828" s="2"/>
      <c r="IQ828" s="2"/>
      <c r="JD828" s="2"/>
      <c r="JE828" s="2"/>
    </row>
    <row r="829" ht="14.25" customHeight="1">
      <c r="IP829" s="2"/>
      <c r="IQ829" s="2"/>
      <c r="JD829" s="2"/>
      <c r="JE829" s="2"/>
    </row>
    <row r="830" ht="14.25" customHeight="1">
      <c r="IP830" s="2"/>
      <c r="IQ830" s="2"/>
      <c r="JD830" s="2"/>
      <c r="JE830" s="2"/>
    </row>
    <row r="831" ht="14.25" customHeight="1">
      <c r="IP831" s="2"/>
      <c r="IQ831" s="2"/>
      <c r="JD831" s="2"/>
      <c r="JE831" s="2"/>
    </row>
    <row r="832" ht="14.25" customHeight="1">
      <c r="IP832" s="2"/>
      <c r="IQ832" s="2"/>
      <c r="JD832" s="2"/>
      <c r="JE832" s="2"/>
    </row>
    <row r="833" ht="14.25" customHeight="1">
      <c r="IP833" s="2"/>
      <c r="IQ833" s="2"/>
      <c r="JD833" s="2"/>
      <c r="JE833" s="2"/>
    </row>
    <row r="834" ht="14.25" customHeight="1">
      <c r="IP834" s="2"/>
      <c r="IQ834" s="2"/>
      <c r="JD834" s="2"/>
      <c r="JE834" s="2"/>
    </row>
    <row r="835" ht="14.25" customHeight="1">
      <c r="IP835" s="2"/>
      <c r="IQ835" s="2"/>
      <c r="JD835" s="2"/>
      <c r="JE835" s="2"/>
    </row>
    <row r="836" ht="14.25" customHeight="1">
      <c r="IP836" s="2"/>
      <c r="IQ836" s="2"/>
      <c r="JD836" s="2"/>
      <c r="JE836" s="2"/>
    </row>
    <row r="837" ht="14.25" customHeight="1">
      <c r="IP837" s="2"/>
      <c r="IQ837" s="2"/>
      <c r="JD837" s="2"/>
      <c r="JE837" s="2"/>
    </row>
    <row r="838" ht="14.25" customHeight="1">
      <c r="IP838" s="2"/>
      <c r="IQ838" s="2"/>
      <c r="JD838" s="2"/>
      <c r="JE838" s="2"/>
    </row>
    <row r="839" ht="14.25" customHeight="1">
      <c r="IP839" s="2"/>
      <c r="IQ839" s="2"/>
      <c r="JD839" s="2"/>
      <c r="JE839" s="2"/>
    </row>
    <row r="840" ht="14.25" customHeight="1">
      <c r="IP840" s="2"/>
      <c r="IQ840" s="2"/>
      <c r="JD840" s="2"/>
      <c r="JE840" s="2"/>
    </row>
    <row r="841" ht="14.25" customHeight="1">
      <c r="IP841" s="2"/>
      <c r="IQ841" s="2"/>
      <c r="JD841" s="2"/>
      <c r="JE841" s="2"/>
    </row>
    <row r="842" ht="14.25" customHeight="1">
      <c r="IP842" s="2"/>
      <c r="IQ842" s="2"/>
      <c r="JD842" s="2"/>
      <c r="JE842" s="2"/>
    </row>
    <row r="843" ht="14.25" customHeight="1">
      <c r="IP843" s="2"/>
      <c r="IQ843" s="2"/>
      <c r="JD843" s="2"/>
      <c r="JE843" s="2"/>
    </row>
    <row r="844" ht="14.25" customHeight="1">
      <c r="IP844" s="2"/>
      <c r="IQ844" s="2"/>
      <c r="JD844" s="2"/>
      <c r="JE844" s="2"/>
    </row>
    <row r="845" ht="14.25" customHeight="1">
      <c r="IP845" s="2"/>
      <c r="IQ845" s="2"/>
      <c r="JD845" s="2"/>
      <c r="JE845" s="2"/>
    </row>
    <row r="846" ht="14.25" customHeight="1">
      <c r="IP846" s="2"/>
      <c r="IQ846" s="2"/>
      <c r="JD846" s="2"/>
      <c r="JE846" s="2"/>
    </row>
    <row r="847" ht="14.25" customHeight="1">
      <c r="IP847" s="2"/>
      <c r="IQ847" s="2"/>
      <c r="JD847" s="2"/>
      <c r="JE847" s="2"/>
    </row>
    <row r="848" ht="14.25" customHeight="1">
      <c r="IP848" s="2"/>
      <c r="IQ848" s="2"/>
      <c r="JD848" s="2"/>
      <c r="JE848" s="2"/>
    </row>
    <row r="849" ht="14.25" customHeight="1">
      <c r="IP849" s="2"/>
      <c r="IQ849" s="2"/>
      <c r="JD849" s="2"/>
      <c r="JE849" s="2"/>
    </row>
    <row r="850" ht="14.25" customHeight="1">
      <c r="IP850" s="2"/>
      <c r="IQ850" s="2"/>
      <c r="JD850" s="2"/>
      <c r="JE850" s="2"/>
    </row>
    <row r="851" ht="14.25" customHeight="1">
      <c r="IP851" s="2"/>
      <c r="IQ851" s="2"/>
      <c r="JD851" s="2"/>
      <c r="JE851" s="2"/>
    </row>
    <row r="852" ht="14.25" customHeight="1">
      <c r="IP852" s="2"/>
      <c r="IQ852" s="2"/>
      <c r="JD852" s="2"/>
      <c r="JE852" s="2"/>
    </row>
    <row r="853" ht="14.25" customHeight="1">
      <c r="IP853" s="2"/>
      <c r="IQ853" s="2"/>
      <c r="JD853" s="2"/>
      <c r="JE853" s="2"/>
    </row>
    <row r="854" ht="14.25" customHeight="1">
      <c r="IP854" s="2"/>
      <c r="IQ854" s="2"/>
      <c r="JD854" s="2"/>
      <c r="JE854" s="2"/>
    </row>
    <row r="855" ht="14.25" customHeight="1">
      <c r="IP855" s="2"/>
      <c r="IQ855" s="2"/>
      <c r="JD855" s="2"/>
      <c r="JE855" s="2"/>
    </row>
    <row r="856" ht="14.25" customHeight="1">
      <c r="IP856" s="2"/>
      <c r="IQ856" s="2"/>
      <c r="JD856" s="2"/>
      <c r="JE856" s="2"/>
    </row>
    <row r="857" ht="14.25" customHeight="1">
      <c r="IP857" s="2"/>
      <c r="IQ857" s="2"/>
      <c r="JD857" s="2"/>
      <c r="JE857" s="2"/>
    </row>
    <row r="858" ht="14.25" customHeight="1">
      <c r="IP858" s="2"/>
      <c r="IQ858" s="2"/>
      <c r="JD858" s="2"/>
      <c r="JE858" s="2"/>
    </row>
    <row r="859" ht="14.25" customHeight="1">
      <c r="IP859" s="2"/>
      <c r="IQ859" s="2"/>
      <c r="JD859" s="2"/>
      <c r="JE859" s="2"/>
    </row>
    <row r="860" ht="14.25" customHeight="1">
      <c r="IP860" s="2"/>
      <c r="IQ860" s="2"/>
      <c r="JD860" s="2"/>
      <c r="JE860" s="2"/>
    </row>
    <row r="861" ht="14.25" customHeight="1">
      <c r="IP861" s="2"/>
      <c r="IQ861" s="2"/>
      <c r="JD861" s="2"/>
      <c r="JE861" s="2"/>
    </row>
    <row r="862" ht="14.25" customHeight="1">
      <c r="IP862" s="2"/>
      <c r="IQ862" s="2"/>
      <c r="JD862" s="2"/>
      <c r="JE862" s="2"/>
    </row>
    <row r="863" ht="14.25" customHeight="1">
      <c r="IP863" s="2"/>
      <c r="IQ863" s="2"/>
      <c r="JD863" s="2"/>
      <c r="JE863" s="2"/>
    </row>
    <row r="864" ht="14.25" customHeight="1">
      <c r="IP864" s="2"/>
      <c r="IQ864" s="2"/>
      <c r="JD864" s="2"/>
      <c r="JE864" s="2"/>
    </row>
    <row r="865" ht="14.25" customHeight="1">
      <c r="IP865" s="2"/>
      <c r="IQ865" s="2"/>
      <c r="JD865" s="2"/>
      <c r="JE865" s="2"/>
    </row>
    <row r="866" ht="14.25" customHeight="1">
      <c r="IP866" s="2"/>
      <c r="IQ866" s="2"/>
      <c r="JD866" s="2"/>
      <c r="JE866" s="2"/>
    </row>
    <row r="867" ht="14.25" customHeight="1">
      <c r="IP867" s="2"/>
      <c r="IQ867" s="2"/>
      <c r="JD867" s="2"/>
      <c r="JE867" s="2"/>
    </row>
    <row r="868" ht="14.25" customHeight="1">
      <c r="IP868" s="2"/>
      <c r="IQ868" s="2"/>
      <c r="JD868" s="2"/>
      <c r="JE868" s="2"/>
    </row>
    <row r="869" ht="14.25" customHeight="1">
      <c r="IP869" s="2"/>
      <c r="IQ869" s="2"/>
      <c r="JD869" s="2"/>
      <c r="JE869" s="2"/>
    </row>
    <row r="870" ht="14.25" customHeight="1">
      <c r="IP870" s="2"/>
      <c r="IQ870" s="2"/>
      <c r="JD870" s="2"/>
      <c r="JE870" s="2"/>
    </row>
    <row r="871" ht="14.25" customHeight="1">
      <c r="IP871" s="2"/>
      <c r="IQ871" s="2"/>
      <c r="JD871" s="2"/>
      <c r="JE871" s="2"/>
    </row>
    <row r="872" ht="14.25" customHeight="1">
      <c r="IP872" s="2"/>
      <c r="IQ872" s="2"/>
      <c r="JD872" s="2"/>
      <c r="JE872" s="2"/>
    </row>
    <row r="873" ht="14.25" customHeight="1">
      <c r="IP873" s="2"/>
      <c r="IQ873" s="2"/>
      <c r="JD873" s="2"/>
      <c r="JE873" s="2"/>
    </row>
    <row r="874" ht="14.25" customHeight="1">
      <c r="IP874" s="2"/>
      <c r="IQ874" s="2"/>
      <c r="JD874" s="2"/>
      <c r="JE874" s="2"/>
    </row>
    <row r="875" ht="14.25" customHeight="1">
      <c r="IP875" s="2"/>
      <c r="IQ875" s="2"/>
      <c r="JD875" s="2"/>
      <c r="JE875" s="2"/>
    </row>
    <row r="876" ht="14.25" customHeight="1">
      <c r="IP876" s="2"/>
      <c r="IQ876" s="2"/>
      <c r="JD876" s="2"/>
      <c r="JE876" s="2"/>
    </row>
    <row r="877" ht="14.25" customHeight="1">
      <c r="IP877" s="2"/>
      <c r="IQ877" s="2"/>
      <c r="JD877" s="2"/>
      <c r="JE877" s="2"/>
    </row>
    <row r="878" ht="14.25" customHeight="1">
      <c r="IP878" s="2"/>
      <c r="IQ878" s="2"/>
      <c r="JD878" s="2"/>
      <c r="JE878" s="2"/>
    </row>
    <row r="879" ht="14.25" customHeight="1">
      <c r="IP879" s="2"/>
      <c r="IQ879" s="2"/>
      <c r="JD879" s="2"/>
      <c r="JE879" s="2"/>
    </row>
    <row r="880" ht="14.25" customHeight="1">
      <c r="IP880" s="2"/>
      <c r="IQ880" s="2"/>
      <c r="JD880" s="2"/>
      <c r="JE880" s="2"/>
    </row>
    <row r="881" ht="14.25" customHeight="1">
      <c r="IP881" s="2"/>
      <c r="IQ881" s="2"/>
      <c r="JD881" s="2"/>
      <c r="JE881" s="2"/>
    </row>
    <row r="882" ht="14.25" customHeight="1">
      <c r="IP882" s="2"/>
      <c r="IQ882" s="2"/>
      <c r="JD882" s="2"/>
      <c r="JE882" s="2"/>
    </row>
    <row r="883" ht="14.25" customHeight="1">
      <c r="IP883" s="2"/>
      <c r="IQ883" s="2"/>
      <c r="JD883" s="2"/>
      <c r="JE883" s="2"/>
    </row>
    <row r="884" ht="14.25" customHeight="1">
      <c r="IP884" s="2"/>
      <c r="IQ884" s="2"/>
      <c r="JD884" s="2"/>
      <c r="JE884" s="2"/>
    </row>
    <row r="885" ht="14.25" customHeight="1">
      <c r="IP885" s="2"/>
      <c r="IQ885" s="2"/>
      <c r="JD885" s="2"/>
      <c r="JE885" s="2"/>
    </row>
    <row r="886" ht="14.25" customHeight="1">
      <c r="IP886" s="2"/>
      <c r="IQ886" s="2"/>
      <c r="JD886" s="2"/>
      <c r="JE886" s="2"/>
    </row>
    <row r="887" ht="14.25" customHeight="1">
      <c r="IP887" s="2"/>
      <c r="IQ887" s="2"/>
      <c r="JD887" s="2"/>
      <c r="JE887" s="2"/>
    </row>
    <row r="888" ht="14.25" customHeight="1">
      <c r="IP888" s="2"/>
      <c r="IQ888" s="2"/>
      <c r="JD888" s="2"/>
      <c r="JE888" s="2"/>
    </row>
    <row r="889" ht="14.25" customHeight="1">
      <c r="IP889" s="2"/>
      <c r="IQ889" s="2"/>
      <c r="JD889" s="2"/>
      <c r="JE889" s="2"/>
    </row>
    <row r="890" ht="14.25" customHeight="1">
      <c r="IP890" s="2"/>
      <c r="IQ890" s="2"/>
      <c r="JD890" s="2"/>
      <c r="JE890" s="2"/>
    </row>
    <row r="891" ht="14.25" customHeight="1">
      <c r="IP891" s="2"/>
      <c r="IQ891" s="2"/>
      <c r="JD891" s="2"/>
      <c r="JE891" s="2"/>
    </row>
    <row r="892" ht="14.25" customHeight="1">
      <c r="IP892" s="2"/>
      <c r="IQ892" s="2"/>
      <c r="JD892" s="2"/>
      <c r="JE892" s="2"/>
    </row>
    <row r="893" ht="14.25" customHeight="1">
      <c r="IP893" s="2"/>
      <c r="IQ893" s="2"/>
      <c r="JD893" s="2"/>
      <c r="JE893" s="2"/>
    </row>
    <row r="894" ht="14.25" customHeight="1">
      <c r="IP894" s="2"/>
      <c r="IQ894" s="2"/>
      <c r="JD894" s="2"/>
      <c r="JE894" s="2"/>
    </row>
  </sheetData>
  <mergeCells count="266">
    <mergeCell ref="CU4:DA4"/>
    <mergeCell ref="DB4:DH4"/>
    <mergeCell ref="DI4:DO4"/>
    <mergeCell ref="DP4:DV4"/>
    <mergeCell ref="DW4:EC4"/>
    <mergeCell ref="ED4:EJ4"/>
    <mergeCell ref="EK4:EQ4"/>
    <mergeCell ref="ER4:EX4"/>
    <mergeCell ref="B3:B6"/>
    <mergeCell ref="C3:C6"/>
    <mergeCell ref="D3:AH3"/>
    <mergeCell ref="AI3:BJ3"/>
    <mergeCell ref="BK3:CO3"/>
    <mergeCell ref="CP3:DS3"/>
    <mergeCell ref="DT3:EX3"/>
    <mergeCell ref="JO228:KS228"/>
    <mergeCell ref="KT228:LW228"/>
    <mergeCell ref="LX228:NB228"/>
    <mergeCell ref="BI228:CM228"/>
    <mergeCell ref="CN228:DQ228"/>
    <mergeCell ref="DR228:EV228"/>
    <mergeCell ref="EW228:FZ228"/>
    <mergeCell ref="GA228:HE228"/>
    <mergeCell ref="HF228:IJ228"/>
    <mergeCell ref="IK228:JN228"/>
    <mergeCell ref="IB452:IH452"/>
    <mergeCell ref="II452:IO452"/>
    <mergeCell ref="GE452:GK452"/>
    <mergeCell ref="GL452:GR452"/>
    <mergeCell ref="GS452:GY452"/>
    <mergeCell ref="GZ452:HF452"/>
    <mergeCell ref="HG452:HM452"/>
    <mergeCell ref="HN452:HT452"/>
    <mergeCell ref="HU452:IA452"/>
    <mergeCell ref="JR452:JX452"/>
    <mergeCell ref="JY452:KE452"/>
    <mergeCell ref="KF452:KL452"/>
    <mergeCell ref="KM452:KS452"/>
    <mergeCell ref="KT452:KZ452"/>
    <mergeCell ref="LA452:LG452"/>
    <mergeCell ref="LH452:LN452"/>
    <mergeCell ref="LO452:LU452"/>
    <mergeCell ref="LV452:MB452"/>
    <mergeCell ref="MC452:MI452"/>
    <mergeCell ref="MJ452:MP452"/>
    <mergeCell ref="MQ452:MW452"/>
    <mergeCell ref="HF451:IJ451"/>
    <mergeCell ref="IK451:JN451"/>
    <mergeCell ref="JO451:KS451"/>
    <mergeCell ref="KT451:LW451"/>
    <mergeCell ref="LX451:NB451"/>
    <mergeCell ref="IP452:IV452"/>
    <mergeCell ref="IW452:JC452"/>
    <mergeCell ref="MX452:NB452"/>
    <mergeCell ref="S229:Y229"/>
    <mergeCell ref="Z229:AF229"/>
    <mergeCell ref="AG229:AM229"/>
    <mergeCell ref="AN229:AT229"/>
    <mergeCell ref="AU229:BA229"/>
    <mergeCell ref="BB229:BH229"/>
    <mergeCell ref="AG451:BH451"/>
    <mergeCell ref="AG452:AM452"/>
    <mergeCell ref="AN452:AT452"/>
    <mergeCell ref="AU452:BA452"/>
    <mergeCell ref="BB452:BH452"/>
    <mergeCell ref="BI229:BO229"/>
    <mergeCell ref="BP229:BV229"/>
    <mergeCell ref="CG4:CM4"/>
    <mergeCell ref="CN4:CT4"/>
    <mergeCell ref="AL22:BE22"/>
    <mergeCell ref="B228:B231"/>
    <mergeCell ref="C228:C231"/>
    <mergeCell ref="D228:AF228"/>
    <mergeCell ref="AG228:BH228"/>
    <mergeCell ref="CK229:CQ229"/>
    <mergeCell ref="BW229:CC229"/>
    <mergeCell ref="CD229:CJ229"/>
    <mergeCell ref="BI451:CM451"/>
    <mergeCell ref="CN451:DQ451"/>
    <mergeCell ref="DR451:EV451"/>
    <mergeCell ref="EW451:FZ451"/>
    <mergeCell ref="GA451:HE451"/>
    <mergeCell ref="JD452:JJ452"/>
    <mergeCell ref="JK452:JQ452"/>
    <mergeCell ref="CR229:CX229"/>
    <mergeCell ref="CY229:DE229"/>
    <mergeCell ref="DF229:DL229"/>
    <mergeCell ref="DM229:DS229"/>
    <mergeCell ref="DT229:DZ229"/>
    <mergeCell ref="EA229:EG229"/>
    <mergeCell ref="EH229:EN229"/>
    <mergeCell ref="EO229:EU229"/>
    <mergeCell ref="EV229:FB229"/>
    <mergeCell ref="FC229:FI229"/>
    <mergeCell ref="FJ229:FP229"/>
    <mergeCell ref="FQ229:FW229"/>
    <mergeCell ref="FX229:GD229"/>
    <mergeCell ref="GE229:GK229"/>
    <mergeCell ref="GL229:GR229"/>
    <mergeCell ref="GS229:GY229"/>
    <mergeCell ref="GZ229:HF229"/>
    <mergeCell ref="HG229:HM229"/>
    <mergeCell ref="HN229:HT229"/>
    <mergeCell ref="HU229:IA229"/>
    <mergeCell ref="IB229:IH229"/>
    <mergeCell ref="II229:IO229"/>
    <mergeCell ref="IP229:IV229"/>
    <mergeCell ref="IW229:JC229"/>
    <mergeCell ref="JD229:JJ229"/>
    <mergeCell ref="JK229:JQ229"/>
    <mergeCell ref="JR229:JX229"/>
    <mergeCell ref="JY229:KE229"/>
    <mergeCell ref="MC229:MI229"/>
    <mergeCell ref="MJ229:MP229"/>
    <mergeCell ref="MQ229:MW229"/>
    <mergeCell ref="MX229:NB229"/>
    <mergeCell ref="KF229:KL229"/>
    <mergeCell ref="KM229:KS229"/>
    <mergeCell ref="KT229:KZ229"/>
    <mergeCell ref="LA229:LG229"/>
    <mergeCell ref="LH229:LN229"/>
    <mergeCell ref="LO229:LU229"/>
    <mergeCell ref="LV229:MB229"/>
    <mergeCell ref="KM675:KS675"/>
    <mergeCell ref="KT675:KZ675"/>
    <mergeCell ref="IP675:IV675"/>
    <mergeCell ref="IW675:JC675"/>
    <mergeCell ref="JD675:JJ675"/>
    <mergeCell ref="JK675:JQ675"/>
    <mergeCell ref="JR675:JX675"/>
    <mergeCell ref="JY675:KE675"/>
    <mergeCell ref="KF675:KL675"/>
    <mergeCell ref="S452:Y452"/>
    <mergeCell ref="Z452:AF452"/>
    <mergeCell ref="E229:K229"/>
    <mergeCell ref="L229:R229"/>
    <mergeCell ref="B451:B454"/>
    <mergeCell ref="C451:C454"/>
    <mergeCell ref="D451:AF451"/>
    <mergeCell ref="E452:K452"/>
    <mergeCell ref="L452:R452"/>
    <mergeCell ref="EW674:FZ674"/>
    <mergeCell ref="GA674:HE674"/>
    <mergeCell ref="HF674:IJ674"/>
    <mergeCell ref="IK674:JN674"/>
    <mergeCell ref="JO674:KS674"/>
    <mergeCell ref="KT674:LW674"/>
    <mergeCell ref="LX674:NB674"/>
    <mergeCell ref="E675:K675"/>
    <mergeCell ref="L675:R675"/>
    <mergeCell ref="S675:Y675"/>
    <mergeCell ref="Z675:AF675"/>
    <mergeCell ref="AG675:AM675"/>
    <mergeCell ref="AN675:AT675"/>
    <mergeCell ref="LA675:LG675"/>
    <mergeCell ref="LH675:LN675"/>
    <mergeCell ref="LO675:LU675"/>
    <mergeCell ref="LV675:MB675"/>
    <mergeCell ref="MC675:MI675"/>
    <mergeCell ref="MJ675:MP675"/>
    <mergeCell ref="MQ675:MW675"/>
    <mergeCell ref="MX675:NB675"/>
    <mergeCell ref="AU675:BA675"/>
    <mergeCell ref="BB675:BH675"/>
    <mergeCell ref="EV675:FB675"/>
    <mergeCell ref="FC675:FI675"/>
    <mergeCell ref="FJ675:FP675"/>
    <mergeCell ref="FQ675:FW675"/>
    <mergeCell ref="FX675:GD675"/>
    <mergeCell ref="IE4:IK4"/>
    <mergeCell ref="IL4:IR4"/>
    <mergeCell ref="GH4:GN4"/>
    <mergeCell ref="GO4:GU4"/>
    <mergeCell ref="GV4:HB4"/>
    <mergeCell ref="HC4:HI4"/>
    <mergeCell ref="HJ4:HP4"/>
    <mergeCell ref="HQ4:HW4"/>
    <mergeCell ref="HX4:ID4"/>
    <mergeCell ref="KP4:KV4"/>
    <mergeCell ref="KW4:LC4"/>
    <mergeCell ref="IS4:IY4"/>
    <mergeCell ref="IZ4:JF4"/>
    <mergeCell ref="JG4:JM4"/>
    <mergeCell ref="JN4:JT4"/>
    <mergeCell ref="JU4:KA4"/>
    <mergeCell ref="KB4:KH4"/>
    <mergeCell ref="KI4:KO4"/>
    <mergeCell ref="EY3:GB3"/>
    <mergeCell ref="GC3:HG3"/>
    <mergeCell ref="HH3:IL3"/>
    <mergeCell ref="IM3:JP3"/>
    <mergeCell ref="JQ3:KU3"/>
    <mergeCell ref="KV3:LY3"/>
    <mergeCell ref="LZ3:ND3"/>
    <mergeCell ref="D4:G4"/>
    <mergeCell ref="H4:N4"/>
    <mergeCell ref="O4:U4"/>
    <mergeCell ref="V4:AB4"/>
    <mergeCell ref="AC4:AI4"/>
    <mergeCell ref="AJ4:AP4"/>
    <mergeCell ref="AQ4:AW4"/>
    <mergeCell ref="AX4:BD4"/>
    <mergeCell ref="BE4:BK4"/>
    <mergeCell ref="BL4:BR4"/>
    <mergeCell ref="LD4:LJ4"/>
    <mergeCell ref="LK4:LQ4"/>
    <mergeCell ref="LR4:LX4"/>
    <mergeCell ref="LY4:ME4"/>
    <mergeCell ref="MF4:ML4"/>
    <mergeCell ref="MM4:MS4"/>
    <mergeCell ref="MT4:MZ4"/>
    <mergeCell ref="NA4:ND4"/>
    <mergeCell ref="BS4:BY4"/>
    <mergeCell ref="BZ4:CF4"/>
    <mergeCell ref="EY4:FE4"/>
    <mergeCell ref="FF4:FL4"/>
    <mergeCell ref="FM4:FS4"/>
    <mergeCell ref="FT4:FZ4"/>
    <mergeCell ref="GA4:GG4"/>
    <mergeCell ref="DF452:DL452"/>
    <mergeCell ref="DM452:DS452"/>
    <mergeCell ref="BI452:BO452"/>
    <mergeCell ref="BP452:BV452"/>
    <mergeCell ref="BW452:CC452"/>
    <mergeCell ref="CD452:CJ452"/>
    <mergeCell ref="CK452:CQ452"/>
    <mergeCell ref="CR452:CX452"/>
    <mergeCell ref="CY452:DE452"/>
    <mergeCell ref="FQ452:FW452"/>
    <mergeCell ref="FX452:GD452"/>
    <mergeCell ref="DT452:DZ452"/>
    <mergeCell ref="EA452:EG452"/>
    <mergeCell ref="EH452:EN452"/>
    <mergeCell ref="EO452:EU452"/>
    <mergeCell ref="EV452:FB452"/>
    <mergeCell ref="FC452:FI452"/>
    <mergeCell ref="FJ452:FP452"/>
    <mergeCell ref="BI675:BO675"/>
    <mergeCell ref="BP675:BV675"/>
    <mergeCell ref="BW675:CC675"/>
    <mergeCell ref="CD675:CJ675"/>
    <mergeCell ref="CK675:CQ675"/>
    <mergeCell ref="CR675:CX675"/>
    <mergeCell ref="CY675:DE675"/>
    <mergeCell ref="DF675:DL675"/>
    <mergeCell ref="DM675:DS675"/>
    <mergeCell ref="DT675:DZ675"/>
    <mergeCell ref="EA675:EG675"/>
    <mergeCell ref="EH675:EN675"/>
    <mergeCell ref="B674:B677"/>
    <mergeCell ref="C674:C677"/>
    <mergeCell ref="D674:AF674"/>
    <mergeCell ref="AG674:BH674"/>
    <mergeCell ref="BI674:CM674"/>
    <mergeCell ref="CN674:DQ674"/>
    <mergeCell ref="DR674:EV674"/>
    <mergeCell ref="EO675:EU675"/>
    <mergeCell ref="IB675:IH675"/>
    <mergeCell ref="II675:IO675"/>
    <mergeCell ref="GE675:GK675"/>
    <mergeCell ref="GL675:GR675"/>
    <mergeCell ref="GS675:GY675"/>
    <mergeCell ref="GZ675:HF675"/>
    <mergeCell ref="HG675:HM675"/>
    <mergeCell ref="HN675:HT675"/>
    <mergeCell ref="HU675:IA675"/>
  </mergeCells>
  <conditionalFormatting sqref="BX35:BX36 BX258:BX259 BX481:BX482 BX704:BX705">
    <cfRule type="notContainsBlanks" dxfId="0" priority="1">
      <formula>LEN(TRIM(BX35))&gt;0</formula>
    </cfRule>
  </conditionalFormatting>
  <conditionalFormatting sqref="E7:CQ18 CR7:CR17 CS7:CT18 CU7:CU17 CV7:DS18 DU7:EF18 EG7:EG17 EH7:EQ18 ER7:ER17 ES7:JR18 JT7:KT18 KV7:MW18 MZ7:ND18">
    <cfRule type="cellIs" dxfId="1" priority="2" operator="equal">
      <formula>"K"</formula>
    </cfRule>
  </conditionalFormatting>
  <conditionalFormatting sqref="E7:CQ10 CR7:CR9 CS7:CT10 CU7:CU9 CV7:DS10 DU7:EF10 EG7:EG9 EH7:EQ10 ER7:ER9 ES7:JR10 JT7:KT10 KV7:MW10 MZ7:ND10">
    <cfRule type="cellIs" dxfId="2" priority="3" operator="equal">
      <formula>"U"</formula>
    </cfRule>
  </conditionalFormatting>
  <conditionalFormatting sqref="E10:CQ18 CR10:CR17 CS10:CT18 CU10:CU17 CV10:DF18 DH10:DI18 DK10:DS18 DU10:EF18 EG10:EG17 EH10:EQ18 ER10:ER17 ES10:FF18 FH10:JR18 JT10:KT18 KV10:MW18 MZ10:ND18 DG11:DG18 DJ11:DJ18 FG11:FG18">
    <cfRule type="cellIs" dxfId="3" priority="4" operator="equal">
      <formula>"U"</formula>
    </cfRule>
  </conditionalFormatting>
  <conditionalFormatting sqref="E7:CQ18 CR7:CR17 CS7:CT18 CU7:CU17 CV7:DS18 DU7:EF18 EG7:EG17 EH7:EQ18 ER7:ER17 ES7:JR18 JT7:KT18 KV7:MW18 MZ7:ND18">
    <cfRule type="cellIs" dxfId="4" priority="5" operator="equal">
      <formula>"W"</formula>
    </cfRule>
  </conditionalFormatting>
  <drawing r:id="rId1"/>
</worksheet>
</file>